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15" windowHeight="5970" activeTab="0"/>
  </bookViews>
  <sheets>
    <sheet name="หน้า 1" sheetId="1" r:id="rId1"/>
    <sheet name="หน้า 2-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<sst xmlns="http://schemas.openxmlformats.org/spreadsheetml/2006/main" count="211" uniqueCount="164">
  <si>
    <t>ใบประเมินผลงานของผู้รับจ้าง</t>
  </si>
  <si>
    <t>สำหรับงานก่อสร้างงานโยธา ระบบส่งน้ำประปา ระบบน้ำดิบ</t>
  </si>
  <si>
    <t>และหรือระบบผลิตน้ำประปา และหรือสถานีสูบน้ำกับถังเก็บน้ำ</t>
  </si>
  <si>
    <t>ระยะเวลาการประเมิน</t>
  </si>
  <si>
    <t>เมื่อสิ้นสุดงานในสัญญา</t>
  </si>
  <si>
    <t>ลักษณะงาน</t>
  </si>
  <si>
    <t>วันที่งานแล้วเสร็จจริง ………………………</t>
  </si>
  <si>
    <t>ข้อ</t>
  </si>
  <si>
    <t>หัวข้อพิจารณา</t>
  </si>
  <si>
    <t>น้ำหนัก</t>
  </si>
  <si>
    <t>คะแนนที่ได้</t>
  </si>
  <si>
    <t>หมายเหตุ</t>
  </si>
  <si>
    <t>บุคลากรผู้รับจ้าง</t>
  </si>
  <si>
    <t>เครื่องจักรกล  วัสดุอุปกรณ์</t>
  </si>
  <si>
    <t>คุณภาพงาน</t>
  </si>
  <si>
    <t>การดำเนินงานตามแผน</t>
  </si>
  <si>
    <t>ความร่วมมือในการทำงาน</t>
  </si>
  <si>
    <t>ผลงานที่ทำได้</t>
  </si>
  <si>
    <t>ผลการประเมิน</t>
  </si>
  <si>
    <t>ผ่านการประเมิน</t>
  </si>
  <si>
    <t xml:space="preserve">     ค่าปรับ …………...…………. บาท</t>
  </si>
  <si>
    <r>
      <t>ข้อสรุปและวิจารณ์</t>
    </r>
    <r>
      <rPr>
        <sz val="14"/>
        <rFont val="Angsana New"/>
        <family val="1"/>
      </rPr>
      <t xml:space="preserve"> </t>
    </r>
  </si>
  <si>
    <t>ลงชื่อ ……………………………………………</t>
  </si>
  <si>
    <t>วันที่ …………………………………………….</t>
  </si>
  <si>
    <t xml:space="preserve">          เพื่อทราบและดำเนินการต่อไป</t>
  </si>
  <si>
    <t xml:space="preserve"> - ผลงานที่ทำได้ ส่วนที่ช้าเร็วกว่าแผน/สัญญา</t>
  </si>
  <si>
    <t>( ………………………………………….)</t>
  </si>
  <si>
    <t>ตำแหน่ง</t>
  </si>
  <si>
    <t>………………………………………………..</t>
  </si>
  <si>
    <t>วันที่ตรวจสอบ ……………………………………..</t>
  </si>
  <si>
    <t>การประปานครหลวง</t>
  </si>
  <si>
    <t>คำชี้แจงในการประเมินผลงานก่อสร้างของผู้รับจ้าง</t>
  </si>
  <si>
    <t xml:space="preserve">   ก่อสร้างของผู้รับจ้าง “ทุกหัวข้อ”</t>
  </si>
  <si>
    <t xml:space="preserve">      7. หัวข้อหรือรายการใดที่ไม่เกี่ยวข้องกับงานหรือไม่มีขั้นตอนของงานนั้น ไม่ต้องให้คะแนนใด ๆ</t>
  </si>
  <si>
    <t>ลำดับ</t>
  </si>
  <si>
    <t>รายการที่ประเมินผล</t>
  </si>
  <si>
    <t>น้ำหนัก x</t>
  </si>
  <si>
    <t>ดีมาก</t>
  </si>
  <si>
    <t>ดี</t>
  </si>
  <si>
    <t>พอใช้</t>
  </si>
  <si>
    <t>ไม่ดี</t>
  </si>
  <si>
    <t>ที่</t>
  </si>
  <si>
    <t>คะแนน</t>
  </si>
  <si>
    <t>(10)</t>
  </si>
  <si>
    <t>(8 - 9)</t>
  </si>
  <si>
    <t>(6 - 7)</t>
  </si>
  <si>
    <t>(2 - 5)</t>
  </si>
  <si>
    <t>(0 - 1)</t>
  </si>
  <si>
    <t xml:space="preserve"> บุคลากรผู้รับจ้าง</t>
  </si>
  <si>
    <t xml:space="preserve"> 1.1 ความพอเพียงของอัตรากำลัง</t>
  </si>
  <si>
    <t xml:space="preserve">   1.1.1 วิศวกร</t>
  </si>
  <si>
    <t xml:space="preserve">   1.1.2 ผู้จัดการสนาม/ผู้แทนในสนาม</t>
  </si>
  <si>
    <t xml:space="preserve">   1.1.3 หัวหน้างาน (โฟร์แมน)</t>
  </si>
  <si>
    <t xml:space="preserve">   1.1.4 คนงาน</t>
  </si>
  <si>
    <t xml:space="preserve"> 1.2 ความรู้/ความสามารถในการปฏิบัติงาน</t>
  </si>
  <si>
    <t xml:space="preserve">   1.2.1 วิศวกร</t>
  </si>
  <si>
    <t xml:space="preserve">   1.2.2 ผู้จัดการสนาม/ผู้แทนในสนาม</t>
  </si>
  <si>
    <t xml:space="preserve">    1.2.14 คนงาน</t>
  </si>
  <si>
    <t xml:space="preserve"> 1.3 การประสานงานกับหน่วยงานต่างๆ</t>
  </si>
  <si>
    <t xml:space="preserve">   1.3.1 วิศวกร</t>
  </si>
  <si>
    <t xml:space="preserve">   1.3.2 ผู้จัดการสนาม/ผู้แทนในสนาม</t>
  </si>
  <si>
    <t>รวม</t>
  </si>
  <si>
    <t xml:space="preserve"> เครื่องจักรกล วัสดุอุปกรณ์</t>
  </si>
  <si>
    <t xml:space="preserve"> 2.1 เครื่องจักรกล</t>
  </si>
  <si>
    <t xml:space="preserve">   2.1.1 จำนวน/ขนาดเหมาะสมกับสภาพงาน</t>
  </si>
  <si>
    <t xml:space="preserve">   2.1.2 ประสิทธิภาพการใชังาน</t>
  </si>
  <si>
    <t xml:space="preserve"> 2.2 อุปกรณ์และวัสดุที่ใช้ในการก่อสร้าง</t>
  </si>
  <si>
    <t xml:space="preserve">   2.2.1 ปริมาณความพอเพียง</t>
  </si>
  <si>
    <t xml:space="preserve">   2.2.2 การดูแลสภาพก่อนใช้งาน</t>
  </si>
  <si>
    <t xml:space="preserve"> คุณภาพงาน</t>
  </si>
  <si>
    <t xml:space="preserve"> 3.1 การเตรียมงานก่อนลงมือก่อสร้าง</t>
  </si>
  <si>
    <t xml:space="preserve"> 3.3  การก่อสร้างสำนักงานสนามและการจัด เตรียม</t>
  </si>
  <si>
    <t xml:space="preserve"> facilities ต่างๆ ตามเงื่อนไขสัญญา</t>
  </si>
  <si>
    <t xml:space="preserve"> 3.4  การจัดทำ Construction Schedule</t>
  </si>
  <si>
    <t xml:space="preserve"> 3.5 การสำรวจ Existing Structures</t>
  </si>
  <si>
    <t xml:space="preserve"> 3.6 งานก่อสร้างตามเงื่อนไขสัญญา</t>
  </si>
  <si>
    <t xml:space="preserve"> 3.7  งานจัดซ่อมสิ่งก่อสร้างเดิม</t>
  </si>
  <si>
    <t xml:space="preserve"> 3.8 การป้องกัน/แก้ไขปัญหาการร้องเรียน</t>
  </si>
  <si>
    <t xml:space="preserve"> 3.9 การป้องกันอุบัติภัย</t>
  </si>
  <si>
    <t xml:space="preserve"> การดำเนินงานตามแผน</t>
  </si>
  <si>
    <t>4.1 การเริ่มงานตามแผน</t>
  </si>
  <si>
    <t>4.2 ความก้าวหน้าของงานแต่ละช่วงการประเมิน</t>
  </si>
  <si>
    <t>4.3 การเร่งรัดงาน</t>
  </si>
  <si>
    <t xml:space="preserve"> ความร่วมมือในการทำงาน</t>
  </si>
  <si>
    <t xml:space="preserve"> 5.1 การให้ความร่วมมือ</t>
  </si>
  <si>
    <t xml:space="preserve"> 5.2 การแก้ไขข้อบกพร่อง และผลการแก้ไข</t>
  </si>
  <si>
    <t xml:space="preserve"> 5.3 การรักษาภาพพจน์ของ กปน.</t>
  </si>
  <si>
    <t xml:space="preserve"> 5.4 การดูแลความเรียบร้อยระหว่างก่อสร้าง</t>
  </si>
  <si>
    <t xml:space="preserve">      8. การคิดคะแนนตามขั้นตอนสุดท้าย เพื่อพิจารณาตามเกณฑ์ที่จะผ่านการประเมินผลนั้น  หากมีจุดทศนิยมให้ปัดเป็นจำนวนเต็มก่อนการพิจารณา</t>
  </si>
  <si>
    <t xml:space="preserve">   1.2.3 หัวหน้างาน(โฟร์แมน)</t>
  </si>
  <si>
    <t xml:space="preserve">      1. ผู้ประเมินผลต้องเป็นวิศวกรผู้ควบคุมงาน(นายช่างโครงการ)หรือวิศวกรที่ปรึกษา และต้องวิจารณ์สรุปผลการปฏิบัติงานของผู้รับจ้าง </t>
  </si>
  <si>
    <r>
      <t xml:space="preserve">                </t>
    </r>
    <r>
      <rPr>
        <b/>
        <sz val="20"/>
        <rFont val="Angsana New"/>
        <family val="1"/>
      </rPr>
      <t xml:space="preserve">ฝกผ.              </t>
    </r>
    <r>
      <rPr>
        <sz val="20"/>
        <rFont val="Angsana New"/>
        <family val="1"/>
      </rPr>
      <t>…………</t>
    </r>
    <r>
      <rPr>
        <b/>
        <sz val="20"/>
        <rFont val="Angsana New"/>
        <family val="1"/>
      </rPr>
      <t xml:space="preserve">              </t>
    </r>
  </si>
  <si>
    <t xml:space="preserve"> 3.2 ความถูกต้องของงานก่อสร้างตามมาตรฐานหรือวิชาช่างที่ดี</t>
  </si>
  <si>
    <t xml:space="preserve"> 3.10 การดูแลสิ่งแวดล้อม เช่น ปัญหาเรื่องฝุ่น เสียง และความสะอาด</t>
  </si>
  <si>
    <t xml:space="preserve">  ไม่ผ่านการประเมิน</t>
  </si>
  <si>
    <t xml:space="preserve">  ทันตามแผน/สัญญา</t>
  </si>
  <si>
    <t>สัญญา ………………………………………………………..………</t>
  </si>
  <si>
    <t>วันที่เริ่มงาน ……………………………</t>
  </si>
  <si>
    <t>ผู้รับจ้าง ………………………………………………………………</t>
  </si>
  <si>
    <t xml:space="preserve"> ถูกตัดคะแนนสะสม……….….คะแนน</t>
  </si>
  <si>
    <t xml:space="preserve">เร็วกว่าแผน/สัญญา …..…….… </t>
  </si>
  <si>
    <t xml:space="preserve">          ช้ากว่าแผน/สัญญา ….....…….</t>
  </si>
  <si>
    <t>วันที่ลงนามในสัญญา …………………………………………………</t>
  </si>
  <si>
    <t>วันที่สิ้นสุดสัญญา………………………….</t>
  </si>
  <si>
    <t xml:space="preserve">  วงเงินค่างาน ………………………………</t>
  </si>
  <si>
    <t xml:space="preserve"> บาท</t>
  </si>
  <si>
    <t xml:space="preserve">      5. คะแนนทั่วไปที่กำหนดให้ ดีมาก 10 คะแนน , ดี 8 – 9 คะแนน , พอใช้ 6 – 7 คะแนน , ปรับปรุง 2 – 5 คะแนน , ไม่ดี 0 – 1 คะแนน</t>
  </si>
  <si>
    <t>ปรับปรุง</t>
  </si>
  <si>
    <t>คะแนนที่ได้     =     รวม (น้ำหนัก x คะแนน)      =</t>
  </si>
  <si>
    <t xml:space="preserve">                    10</t>
  </si>
  <si>
    <t xml:space="preserve">      4. การประเมินผลงานก่อสร้างจะต้องนำการตัคคะแนนผู้รับจ้าง ตามเกณฑ์การตัดคะแนนในกรณีต่างๆ มาประกอบการพิจารณาด้วย</t>
  </si>
  <si>
    <t xml:space="preserve">      6. การให้คะแนน  ให้ลงคะแนน  0 – 10  ในช่องที่ต้องการเพียงช่องเดียวต่อหนึ่งหัวข้อ    โดยใช้เกณฑ์ในการพิจารณาประเมินผลงาน         </t>
  </si>
  <si>
    <t>ผู้ประเมินโปรดอ่านคำชี้แจงนี้โดยละเอียดและปฏิบัติตามขั้นตอนและเกณฑ์ในการพิจารณาประเมินผลงานก่อสร้างของผู้รับจ้างประกอบการให้คะแนนด้วย</t>
  </si>
  <si>
    <t xml:space="preserve">      9. เกณฑ์ที่จะผ่านการประเมินผลนั้น ถือเกณฑ์คะแนน 60</t>
  </si>
  <si>
    <t xml:space="preserve">ระหว่างก่อสร้าง (ทุก 3 เดือน) จาก                          ถึง                       </t>
  </si>
  <si>
    <t xml:space="preserve"> ……………..………………………………………</t>
  </si>
  <si>
    <t xml:space="preserve">          เพื่อโปรดทราบ</t>
  </si>
  <si>
    <t xml:space="preserve">              ( ………………………………………….)</t>
  </si>
  <si>
    <t>ลงชื่อ ………………………………………</t>
  </si>
  <si>
    <t xml:space="preserve">         ( ………………………………………….)</t>
  </si>
  <si>
    <t>ตำแหน่ง                (ผอ.กองฯ)</t>
  </si>
  <si>
    <t>ตำแหน่ง         (ผอ.ฝ่ายฯ / ผจ.สส…..)</t>
  </si>
  <si>
    <t xml:space="preserve">           ( ………………………………………….)</t>
  </si>
  <si>
    <t>วันที่ ……………………………………</t>
  </si>
  <si>
    <t xml:space="preserve">             เพื่อโปรดพิจารณา</t>
  </si>
  <si>
    <t>เรียน ผอ.กปส.</t>
  </si>
  <si>
    <t xml:space="preserve">                    รับทราบผลการประเมิน</t>
  </si>
  <si>
    <t>ลงชื่อ ………………………………</t>
  </si>
  <si>
    <t xml:space="preserve">             ( ………………………………………….)</t>
  </si>
  <si>
    <t xml:space="preserve">        ( ………………………………………….)</t>
  </si>
  <si>
    <t xml:space="preserve">   เสนอผู้บังคับบัญชาตามระดับชั้น จนถึงระดับผู้อำนวยการฝ่าย ให้ความเห็นชอบ</t>
  </si>
  <si>
    <t>วันที่ ………………………………………</t>
  </si>
  <si>
    <t>เรียน วิศวกรโครงการ/ผู้จัดการสนาม     (4)</t>
  </si>
  <si>
    <t>บริษัท / ห้างฯ …………….………………</t>
  </si>
  <si>
    <t>ผู้ควบคุมงาน</t>
  </si>
  <si>
    <t>เรียน ผู้ควบคุมงานสัญญา  …......…...  (5)</t>
  </si>
  <si>
    <t xml:space="preserve">           เพื่อโปรดพิจารณาให้ความเห็นชอบ</t>
  </si>
  <si>
    <t xml:space="preserve">              เห็นชอบผลการประเมิน                       (3)</t>
  </si>
  <si>
    <t xml:space="preserve">  วันที่ …………………………………………….</t>
  </si>
  <si>
    <t>เรียน (ผอ.ฝ่ายฯ / ผจ.สส…..)                           (2)</t>
  </si>
  <si>
    <t>เรียน (ผอ.กองฯ)                      (1)</t>
  </si>
  <si>
    <t>ตำแหน่ง  (วิศวกรโครงการ/ผู้จัดการสนาม)</t>
  </si>
  <si>
    <r>
      <t xml:space="preserve">ผลการตรวจสอบการประเมิน    </t>
    </r>
    <r>
      <rPr>
        <sz val="13"/>
        <rFont val="Wingdings 2"/>
        <family val="1"/>
      </rPr>
      <t>£</t>
    </r>
    <r>
      <rPr>
        <sz val="13"/>
        <rFont val="Angsana New"/>
        <family val="1"/>
      </rPr>
      <t xml:space="preserve">ไม่มีการแก้ไข    </t>
    </r>
    <r>
      <rPr>
        <sz val="13"/>
        <rFont val="Wingdings 2"/>
        <family val="1"/>
      </rPr>
      <t>£</t>
    </r>
    <r>
      <rPr>
        <sz val="13"/>
        <rFont val="Angsana New"/>
        <family val="1"/>
      </rPr>
      <t xml:space="preserve"> มีการแก้ไขและแก้ไขแล้ว</t>
    </r>
  </si>
  <si>
    <t xml:space="preserve">      2. ในกรณีประเมินผลระหว่างก่อสร้าง ระยะเวลาการประเมินผลให้เริ่มวงรอบการประเมินหลังจากเริ่มงานแล้วไม่น้อยกว่า 45 วัน หรือทุกช่วงไตรมาส</t>
  </si>
  <si>
    <t xml:space="preserve">      3. ในกรณีประเมินผลเมื่อสิ้นสุดงานในสัญญา ระยะเวลาการประเมินผลให้เริ่มวงรอบการประเมินหลังจากเริ่มงานแล้วไม่น้อยกว่า 45 วัน จนถึงวันที่</t>
  </si>
  <si>
    <t xml:space="preserve"> คณะกรรมการตรวจรับพัสดุตรวจรับงานงวดสุดท้ายแล้วหรือวันที่ออกใบรับรองผลงานชั่วคราว (Substantial Completion Certificate) หรือตามที่กำหนด</t>
  </si>
  <si>
    <t xml:space="preserve"> ในหลักเกณฑ์ฯ</t>
  </si>
  <si>
    <t xml:space="preserve">                                                                          </t>
  </si>
  <si>
    <t xml:space="preserve">ช่วง 1  เมษายน......... -   30  มิถุนายน.........               </t>
  </si>
  <si>
    <t xml:space="preserve">                                                                                         </t>
  </si>
  <si>
    <t>ช่วง 1  ตุลาคม.........  -   31  ธันวาคม.........</t>
  </si>
  <si>
    <t xml:space="preserve">          ช่วง  1 มกราคม.........   -  31  มีนาคม......... </t>
  </si>
  <si>
    <t xml:space="preserve">          ช่วง  1 กรกฎาคม......... -  30  กันยายน.......</t>
  </si>
  <si>
    <t>ที่ …………../…………    วันที……………………</t>
  </si>
  <si>
    <t>เรียน ……………………..</t>
  </si>
  <si>
    <t xml:space="preserve">         เพื่อดำเนินการต่อไป</t>
  </si>
  <si>
    <t>ตำแหน่ง                    ผอ.กปส.</t>
  </si>
  <si>
    <t xml:space="preserve">   หากเป็นการประเมินผลระหว่างก่อสร้าง ให้ระบุเป็นร้อยละ   </t>
  </si>
  <si>
    <t xml:space="preserve">       ……………………………………………………………..</t>
  </si>
  <si>
    <t xml:space="preserve">   หากเป็นการประเมินผลเมื่อสิ้นสุดงานในสัญญา ให้ระบุ</t>
  </si>
  <si>
    <t xml:space="preserve">    เป็นจำนวนวัน</t>
  </si>
  <si>
    <t>ตำแหน่ง (ผอ.ฝ่ายฯ)</t>
  </si>
  <si>
    <t xml:space="preserve">        งานโยธา        ระบบส่งน้ำประปา       ระบบผลิตน้ำประปา</t>
  </si>
  <si>
    <t xml:space="preserve">        สถานีสูบน้ำกับถังเก็บน้ำ          ……………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</si>
</sst>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52">
    <font>
      <sz val="14"/>
      <name val="Cordia New"/>
      <family val="0"/>
    </font>
    <font>
      <b/>
      <u val="single"/>
      <sz val="14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12"/>
      <name val="Angsana New"/>
      <family val="1"/>
    </font>
    <font>
      <b/>
      <sz val="26"/>
      <name val="Angsana New"/>
      <family val="1"/>
    </font>
    <font>
      <b/>
      <sz val="20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20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sz val="8"/>
      <name val="Cordia New"/>
      <family val="0"/>
    </font>
    <font>
      <b/>
      <sz val="16"/>
      <name val="AngsanaUPC"/>
      <family val="1"/>
    </font>
    <font>
      <sz val="13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sz val="11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quotePrefix="1">
      <alignment horizontal="center"/>
    </xf>
    <xf numFmtId="0" fontId="2" fillId="0" borderId="44" xfId="0" applyFont="1" applyBorder="1" applyAlignment="1" quotePrefix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8" fillId="0" borderId="46" xfId="0" applyFont="1" applyBorder="1" applyAlignment="1">
      <alignment horizontal="center"/>
    </xf>
    <xf numFmtId="0" fontId="8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53" xfId="0" applyFont="1" applyBorder="1" applyAlignment="1">
      <alignment/>
    </xf>
    <xf numFmtId="0" fontId="1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58" xfId="0" applyFont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4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Fill="1" applyBorder="1" applyAlignment="1">
      <alignment/>
    </xf>
    <xf numFmtId="0" fontId="0" fillId="0" borderId="40" xfId="0" applyBorder="1" applyAlignment="1">
      <alignment/>
    </xf>
    <xf numFmtId="0" fontId="2" fillId="0" borderId="74" xfId="0" applyFont="1" applyBorder="1" applyAlignment="1">
      <alignment horizontal="left"/>
    </xf>
    <xf numFmtId="0" fontId="4" fillId="0" borderId="74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78" xfId="0" applyFont="1" applyBorder="1" applyAlignment="1">
      <alignment/>
    </xf>
    <xf numFmtId="0" fontId="0" fillId="0" borderId="39" xfId="0" applyBorder="1" applyAlignment="1">
      <alignment/>
    </xf>
    <xf numFmtId="0" fontId="2" fillId="0" borderId="7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40" xfId="0" applyFont="1" applyBorder="1" applyAlignment="1">
      <alignment horizontal="centerContinuous"/>
    </xf>
    <xf numFmtId="0" fontId="2" fillId="0" borderId="79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4" fillId="0" borderId="0" xfId="0" applyFont="1" applyAlignment="1">
      <alignment/>
    </xf>
    <xf numFmtId="0" fontId="4" fillId="0" borderId="76" xfId="0" applyFont="1" applyBorder="1" applyAlignment="1">
      <alignment/>
    </xf>
    <xf numFmtId="0" fontId="2" fillId="0" borderId="83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1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7" xfId="0" applyFont="1" applyBorder="1" applyAlignment="1">
      <alignment/>
    </xf>
    <xf numFmtId="0" fontId="4" fillId="0" borderId="82" xfId="0" applyFont="1" applyBorder="1" applyAlignment="1">
      <alignment horizontal="right"/>
    </xf>
    <xf numFmtId="0" fontId="2" fillId="0" borderId="82" xfId="0" applyFont="1" applyBorder="1" applyAlignment="1">
      <alignment horizontal="right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2" fillId="0" borderId="82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2" fillId="0" borderId="9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9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97" xfId="0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66675</xdr:rowOff>
    </xdr:from>
    <xdr:to>
      <xdr:col>6</xdr:col>
      <xdr:colOff>200025</xdr:colOff>
      <xdr:row>8</xdr:row>
      <xdr:rowOff>209550</xdr:rowOff>
    </xdr:to>
    <xdr:sp>
      <xdr:nvSpPr>
        <xdr:cNvPr id="1" name="Rectangle 2"/>
        <xdr:cNvSpPr>
          <a:spLocks/>
        </xdr:cNvSpPr>
      </xdr:nvSpPr>
      <xdr:spPr>
        <a:xfrm>
          <a:off x="4352925" y="25527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485775</xdr:colOff>
      <xdr:row>19</xdr:row>
      <xdr:rowOff>66675</xdr:rowOff>
    </xdr:from>
    <xdr:to>
      <xdr:col>1</xdr:col>
      <xdr:colOff>619125</xdr:colOff>
      <xdr:row>19</xdr:row>
      <xdr:rowOff>209550</xdr:rowOff>
    </xdr:to>
    <xdr:sp>
      <xdr:nvSpPr>
        <xdr:cNvPr id="2" name="Rectangle 3"/>
        <xdr:cNvSpPr>
          <a:spLocks/>
        </xdr:cNvSpPr>
      </xdr:nvSpPr>
      <xdr:spPr>
        <a:xfrm>
          <a:off x="1200150" y="56292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104775</xdr:colOff>
      <xdr:row>19</xdr:row>
      <xdr:rowOff>76200</xdr:rowOff>
    </xdr:from>
    <xdr:to>
      <xdr:col>7</xdr:col>
      <xdr:colOff>238125</xdr:colOff>
      <xdr:row>19</xdr:row>
      <xdr:rowOff>219075</xdr:rowOff>
    </xdr:to>
    <xdr:sp>
      <xdr:nvSpPr>
        <xdr:cNvPr id="3" name="Rectangle 5"/>
        <xdr:cNvSpPr>
          <a:spLocks/>
        </xdr:cNvSpPr>
      </xdr:nvSpPr>
      <xdr:spPr>
        <a:xfrm>
          <a:off x="5105400" y="56388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485775</xdr:colOff>
      <xdr:row>20</xdr:row>
      <xdr:rowOff>57150</xdr:rowOff>
    </xdr:from>
    <xdr:to>
      <xdr:col>1</xdr:col>
      <xdr:colOff>619125</xdr:colOff>
      <xdr:row>20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1200150" y="58959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304800</xdr:colOff>
      <xdr:row>8</xdr:row>
      <xdr:rowOff>76200</xdr:rowOff>
    </xdr:from>
    <xdr:to>
      <xdr:col>8</xdr:col>
      <xdr:colOff>438150</xdr:colOff>
      <xdr:row>8</xdr:row>
      <xdr:rowOff>219075</xdr:rowOff>
    </xdr:to>
    <xdr:sp>
      <xdr:nvSpPr>
        <xdr:cNvPr id="5" name="Rectangle 12"/>
        <xdr:cNvSpPr>
          <a:spLocks/>
        </xdr:cNvSpPr>
      </xdr:nvSpPr>
      <xdr:spPr>
        <a:xfrm>
          <a:off x="6019800" y="25622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66675</xdr:rowOff>
    </xdr:from>
    <xdr:to>
      <xdr:col>2</xdr:col>
      <xdr:colOff>514350</xdr:colOff>
      <xdr:row>4</xdr:row>
      <xdr:rowOff>209550</xdr:rowOff>
    </xdr:to>
    <xdr:sp>
      <xdr:nvSpPr>
        <xdr:cNvPr id="6" name="Rectangle 13"/>
        <xdr:cNvSpPr>
          <a:spLocks/>
        </xdr:cNvSpPr>
      </xdr:nvSpPr>
      <xdr:spPr>
        <a:xfrm>
          <a:off x="1809750" y="14097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38100</xdr:rowOff>
    </xdr:from>
    <xdr:to>
      <xdr:col>0</xdr:col>
      <xdr:colOff>561975</xdr:colOff>
      <xdr:row>0</xdr:row>
      <xdr:rowOff>457200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4381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180975</xdr:rowOff>
    </xdr:from>
    <xdr:to>
      <xdr:col>6</xdr:col>
      <xdr:colOff>152400</xdr:colOff>
      <xdr:row>0</xdr:row>
      <xdr:rowOff>323850</xdr:rowOff>
    </xdr:to>
    <xdr:sp>
      <xdr:nvSpPr>
        <xdr:cNvPr id="8" name="Rectangle 17"/>
        <xdr:cNvSpPr>
          <a:spLocks/>
        </xdr:cNvSpPr>
      </xdr:nvSpPr>
      <xdr:spPr>
        <a:xfrm>
          <a:off x="4305300" y="1809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523875</xdr:colOff>
      <xdr:row>4</xdr:row>
      <xdr:rowOff>66675</xdr:rowOff>
    </xdr:from>
    <xdr:to>
      <xdr:col>7</xdr:col>
      <xdr:colOff>657225</xdr:colOff>
      <xdr:row>4</xdr:row>
      <xdr:rowOff>209550</xdr:rowOff>
    </xdr:to>
    <xdr:sp>
      <xdr:nvSpPr>
        <xdr:cNvPr id="9" name="Rectangle 20"/>
        <xdr:cNvSpPr>
          <a:spLocks/>
        </xdr:cNvSpPr>
      </xdr:nvSpPr>
      <xdr:spPr>
        <a:xfrm>
          <a:off x="5524500" y="14097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66675</xdr:rowOff>
    </xdr:from>
    <xdr:to>
      <xdr:col>7</xdr:col>
      <xdr:colOff>123825</xdr:colOff>
      <xdr:row>8</xdr:row>
      <xdr:rowOff>209550</xdr:rowOff>
    </xdr:to>
    <xdr:sp>
      <xdr:nvSpPr>
        <xdr:cNvPr id="10" name="Rectangle 22"/>
        <xdr:cNvSpPr>
          <a:spLocks/>
        </xdr:cNvSpPr>
      </xdr:nvSpPr>
      <xdr:spPr>
        <a:xfrm>
          <a:off x="4991100" y="25527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533400</xdr:colOff>
      <xdr:row>20</xdr:row>
      <xdr:rowOff>66675</xdr:rowOff>
    </xdr:from>
    <xdr:to>
      <xdr:col>4</xdr:col>
      <xdr:colOff>666750</xdr:colOff>
      <xdr:row>20</xdr:row>
      <xdr:rowOff>209550</xdr:rowOff>
    </xdr:to>
    <xdr:sp>
      <xdr:nvSpPr>
        <xdr:cNvPr id="11" name="Rectangle 23"/>
        <xdr:cNvSpPr>
          <a:spLocks/>
        </xdr:cNvSpPr>
      </xdr:nvSpPr>
      <xdr:spPr>
        <a:xfrm>
          <a:off x="3390900" y="59055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533400</xdr:colOff>
      <xdr:row>19</xdr:row>
      <xdr:rowOff>76200</xdr:rowOff>
    </xdr:from>
    <xdr:to>
      <xdr:col>4</xdr:col>
      <xdr:colOff>666750</xdr:colOff>
      <xdr:row>19</xdr:row>
      <xdr:rowOff>219075</xdr:rowOff>
    </xdr:to>
    <xdr:sp>
      <xdr:nvSpPr>
        <xdr:cNvPr id="12" name="Rectangle 24"/>
        <xdr:cNvSpPr>
          <a:spLocks/>
        </xdr:cNvSpPr>
      </xdr:nvSpPr>
      <xdr:spPr>
        <a:xfrm>
          <a:off x="3390900" y="56388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219075</xdr:colOff>
      <xdr:row>0</xdr:row>
      <xdr:rowOff>190500</xdr:rowOff>
    </xdr:from>
    <xdr:to>
      <xdr:col>7</xdr:col>
      <xdr:colOff>352425</xdr:colOff>
      <xdr:row>0</xdr:row>
      <xdr:rowOff>333375</xdr:rowOff>
    </xdr:to>
    <xdr:sp>
      <xdr:nvSpPr>
        <xdr:cNvPr id="13" name="Rectangle 25"/>
        <xdr:cNvSpPr>
          <a:spLocks/>
        </xdr:cNvSpPr>
      </xdr:nvSpPr>
      <xdr:spPr>
        <a:xfrm>
          <a:off x="5219700" y="1905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57150</xdr:rowOff>
    </xdr:from>
    <xdr:to>
      <xdr:col>2</xdr:col>
      <xdr:colOff>514350</xdr:colOff>
      <xdr:row>5</xdr:row>
      <xdr:rowOff>200025</xdr:rowOff>
    </xdr:to>
    <xdr:sp>
      <xdr:nvSpPr>
        <xdr:cNvPr id="14" name="Rectangle 32"/>
        <xdr:cNvSpPr>
          <a:spLocks/>
        </xdr:cNvSpPr>
      </xdr:nvSpPr>
      <xdr:spPr>
        <a:xfrm>
          <a:off x="1809750" y="1685925"/>
          <a:ext cx="133350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</a:p>
      </xdr:txBody>
    </xdr:sp>
    <xdr:clientData/>
  </xdr:twoCellAnchor>
  <xdr:twoCellAnchor>
    <xdr:from>
      <xdr:col>2</xdr:col>
      <xdr:colOff>381000</xdr:colOff>
      <xdr:row>6</xdr:row>
      <xdr:rowOff>38100</xdr:rowOff>
    </xdr:from>
    <xdr:to>
      <xdr:col>2</xdr:col>
      <xdr:colOff>514350</xdr:colOff>
      <xdr:row>6</xdr:row>
      <xdr:rowOff>180975</xdr:rowOff>
    </xdr:to>
    <xdr:sp>
      <xdr:nvSpPr>
        <xdr:cNvPr id="15" name="Rectangle 33"/>
        <xdr:cNvSpPr>
          <a:spLocks/>
        </xdr:cNvSpPr>
      </xdr:nvSpPr>
      <xdr:spPr>
        <a:xfrm>
          <a:off x="1809750" y="1952625"/>
          <a:ext cx="133350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76200</xdr:rowOff>
    </xdr:from>
    <xdr:to>
      <xdr:col>6</xdr:col>
      <xdr:colOff>190500</xdr:colOff>
      <xdr:row>5</xdr:row>
      <xdr:rowOff>219075</xdr:rowOff>
    </xdr:to>
    <xdr:sp>
      <xdr:nvSpPr>
        <xdr:cNvPr id="16" name="Rectangle 33"/>
        <xdr:cNvSpPr>
          <a:spLocks/>
        </xdr:cNvSpPr>
      </xdr:nvSpPr>
      <xdr:spPr>
        <a:xfrm>
          <a:off x="4352925" y="1704975"/>
          <a:ext cx="123825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57150</xdr:rowOff>
    </xdr:from>
    <xdr:to>
      <xdr:col>6</xdr:col>
      <xdr:colOff>190500</xdr:colOff>
      <xdr:row>6</xdr:row>
      <xdr:rowOff>200025</xdr:rowOff>
    </xdr:to>
    <xdr:sp>
      <xdr:nvSpPr>
        <xdr:cNvPr id="17" name="Rectangle 33"/>
        <xdr:cNvSpPr>
          <a:spLocks/>
        </xdr:cNvSpPr>
      </xdr:nvSpPr>
      <xdr:spPr>
        <a:xfrm>
          <a:off x="4352925" y="1971675"/>
          <a:ext cx="123825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390525</xdr:colOff>
      <xdr:row>30</xdr:row>
      <xdr:rowOff>66675</xdr:rowOff>
    </xdr:from>
    <xdr:to>
      <xdr:col>7</xdr:col>
      <xdr:colOff>523875</xdr:colOff>
      <xdr:row>30</xdr:row>
      <xdr:rowOff>209550</xdr:rowOff>
    </xdr:to>
    <xdr:sp>
      <xdr:nvSpPr>
        <xdr:cNvPr id="18" name="Rectangle 38"/>
        <xdr:cNvSpPr>
          <a:spLocks/>
        </xdr:cNvSpPr>
      </xdr:nvSpPr>
      <xdr:spPr>
        <a:xfrm>
          <a:off x="5391150" y="8391525"/>
          <a:ext cx="133350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609600</xdr:colOff>
      <xdr:row>43</xdr:row>
      <xdr:rowOff>123825</xdr:rowOff>
    </xdr:from>
    <xdr:to>
      <xdr:col>10</xdr:col>
      <xdr:colOff>180975</xdr:colOff>
      <xdr:row>47</xdr:row>
      <xdr:rowOff>209550</xdr:rowOff>
    </xdr:to>
    <xdr:grpSp>
      <xdr:nvGrpSpPr>
        <xdr:cNvPr id="19" name="Group 18"/>
        <xdr:cNvGrpSpPr>
          <a:grpSpLocks/>
        </xdr:cNvGrpSpPr>
      </xdr:nvGrpSpPr>
      <xdr:grpSpPr>
        <a:xfrm>
          <a:off x="6324600" y="11791950"/>
          <a:ext cx="1000125" cy="1114425"/>
          <a:chOff x="6625164" y="10616498"/>
          <a:chExt cx="994831" cy="1109836"/>
        </a:xfrm>
        <a:solidFill>
          <a:srgbClr val="FFFFFF"/>
        </a:solidFill>
      </xdr:grpSpPr>
      <xdr:pic>
        <xdr:nvPicPr>
          <xdr:cNvPr id="20" name="Picture 1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847509" y="10616498"/>
            <a:ext cx="539696" cy="54104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TextBox 24"/>
          <xdr:cNvSpPr txBox="1">
            <a:spLocks noChangeArrowheads="1"/>
          </xdr:cNvSpPr>
        </xdr:nvSpPr>
        <xdr:spPr>
          <a:xfrm>
            <a:off x="6625164" y="11119254"/>
            <a:ext cx="994831" cy="607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หลักเกณฑ์
</a:t>
            </a:r>
            <a:r>
              <a:rPr lang="en-US" cap="none" sz="11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จัดชั้นผู้รับจ้าง</a:t>
            </a:r>
          </a:p>
        </xdr:txBody>
      </xdr:sp>
    </xdr:grpSp>
    <xdr:clientData/>
  </xdr:twoCellAnchor>
  <xdr:twoCellAnchor>
    <xdr:from>
      <xdr:col>6</xdr:col>
      <xdr:colOff>66675</xdr:colOff>
      <xdr:row>9</xdr:row>
      <xdr:rowOff>66675</xdr:rowOff>
    </xdr:from>
    <xdr:to>
      <xdr:col>6</xdr:col>
      <xdr:colOff>200025</xdr:colOff>
      <xdr:row>9</xdr:row>
      <xdr:rowOff>209550</xdr:rowOff>
    </xdr:to>
    <xdr:sp>
      <xdr:nvSpPr>
        <xdr:cNvPr id="22" name="Rectangle 2"/>
        <xdr:cNvSpPr>
          <a:spLocks/>
        </xdr:cNvSpPr>
      </xdr:nvSpPr>
      <xdr:spPr>
        <a:xfrm>
          <a:off x="4352925" y="283845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66675</xdr:rowOff>
    </xdr:from>
    <xdr:to>
      <xdr:col>8</xdr:col>
      <xdr:colOff>142875</xdr:colOff>
      <xdr:row>9</xdr:row>
      <xdr:rowOff>209550</xdr:rowOff>
    </xdr:to>
    <xdr:sp>
      <xdr:nvSpPr>
        <xdr:cNvPr id="23" name="Rectangle 22"/>
        <xdr:cNvSpPr>
          <a:spLocks/>
        </xdr:cNvSpPr>
      </xdr:nvSpPr>
      <xdr:spPr>
        <a:xfrm>
          <a:off x="5724525" y="283845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36</xdr:row>
      <xdr:rowOff>0</xdr:rowOff>
    </xdr:from>
    <xdr:to>
      <xdr:col>3</xdr:col>
      <xdr:colOff>485775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362075" y="100012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48</xdr:row>
      <xdr:rowOff>0</xdr:rowOff>
    </xdr:from>
    <xdr:to>
      <xdr:col>3</xdr:col>
      <xdr:colOff>476250</xdr:colOff>
      <xdr:row>48</xdr:row>
      <xdr:rowOff>0</xdr:rowOff>
    </xdr:to>
    <xdr:sp>
      <xdr:nvSpPr>
        <xdr:cNvPr id="2" name="Line 15"/>
        <xdr:cNvSpPr>
          <a:spLocks/>
        </xdr:cNvSpPr>
      </xdr:nvSpPr>
      <xdr:spPr>
        <a:xfrm>
          <a:off x="1352550" y="133445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70</xdr:row>
      <xdr:rowOff>0</xdr:rowOff>
    </xdr:from>
    <xdr:to>
      <xdr:col>3</xdr:col>
      <xdr:colOff>476250</xdr:colOff>
      <xdr:row>70</xdr:row>
      <xdr:rowOff>0</xdr:rowOff>
    </xdr:to>
    <xdr:sp>
      <xdr:nvSpPr>
        <xdr:cNvPr id="3" name="Line 16"/>
        <xdr:cNvSpPr>
          <a:spLocks/>
        </xdr:cNvSpPr>
      </xdr:nvSpPr>
      <xdr:spPr>
        <a:xfrm>
          <a:off x="1352550" y="194024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78</xdr:row>
      <xdr:rowOff>0</xdr:rowOff>
    </xdr:from>
    <xdr:to>
      <xdr:col>3</xdr:col>
      <xdr:colOff>476250</xdr:colOff>
      <xdr:row>78</xdr:row>
      <xdr:rowOff>0</xdr:rowOff>
    </xdr:to>
    <xdr:sp>
      <xdr:nvSpPr>
        <xdr:cNvPr id="4" name="Line 17"/>
        <xdr:cNvSpPr>
          <a:spLocks/>
        </xdr:cNvSpPr>
      </xdr:nvSpPr>
      <xdr:spPr>
        <a:xfrm>
          <a:off x="1352550" y="216027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63</xdr:row>
      <xdr:rowOff>0</xdr:rowOff>
    </xdr:from>
    <xdr:to>
      <xdr:col>3</xdr:col>
      <xdr:colOff>476250</xdr:colOff>
      <xdr:row>63</xdr:row>
      <xdr:rowOff>0</xdr:rowOff>
    </xdr:to>
    <xdr:sp>
      <xdr:nvSpPr>
        <xdr:cNvPr id="5" name="Line 18"/>
        <xdr:cNvSpPr>
          <a:spLocks/>
        </xdr:cNvSpPr>
      </xdr:nvSpPr>
      <xdr:spPr>
        <a:xfrm>
          <a:off x="1352550" y="174783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N19" sqref="N19"/>
    </sheetView>
  </sheetViews>
  <sheetFormatPr defaultColWidth="9.140625" defaultRowHeight="21.75"/>
  <cols>
    <col min="1" max="10" width="10.7109375" style="0" customWidth="1"/>
  </cols>
  <sheetData>
    <row r="1" spans="1:10" ht="38.25" customHeight="1" thickBot="1">
      <c r="A1" s="89"/>
      <c r="B1" s="150" t="s">
        <v>30</v>
      </c>
      <c r="C1" s="150"/>
      <c r="D1" s="150"/>
      <c r="E1" s="151"/>
      <c r="F1" s="152" t="s">
        <v>91</v>
      </c>
      <c r="G1" s="153"/>
      <c r="H1" s="153"/>
      <c r="I1" s="153"/>
      <c r="J1" s="154"/>
    </row>
    <row r="2" spans="1:10" ht="22.5" customHeight="1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0" ht="22.5" customHeight="1">
      <c r="A3" s="143" t="s">
        <v>1</v>
      </c>
      <c r="B3" s="144"/>
      <c r="C3" s="144"/>
      <c r="D3" s="144"/>
      <c r="E3" s="144"/>
      <c r="F3" s="144"/>
      <c r="G3" s="144"/>
      <c r="H3" s="144"/>
      <c r="I3" s="144"/>
      <c r="J3" s="145"/>
    </row>
    <row r="4" spans="1:10" ht="22.5" customHeight="1">
      <c r="A4" s="155" t="s">
        <v>2</v>
      </c>
      <c r="B4" s="156"/>
      <c r="C4" s="156"/>
      <c r="D4" s="156"/>
      <c r="E4" s="156"/>
      <c r="F4" s="156"/>
      <c r="G4" s="156"/>
      <c r="H4" s="156"/>
      <c r="I4" s="156"/>
      <c r="J4" s="157"/>
    </row>
    <row r="5" spans="1:10" ht="22.5" customHeight="1">
      <c r="A5" s="1" t="s">
        <v>3</v>
      </c>
      <c r="B5" s="2"/>
      <c r="C5" s="2"/>
      <c r="D5" s="2" t="s">
        <v>114</v>
      </c>
      <c r="E5" s="2"/>
      <c r="F5" s="2"/>
      <c r="G5" s="2"/>
      <c r="H5" s="2"/>
      <c r="I5" s="2" t="s">
        <v>4</v>
      </c>
      <c r="J5" s="3"/>
    </row>
    <row r="6" spans="1:10" ht="22.5" customHeight="1">
      <c r="A6" s="108" t="s">
        <v>149</v>
      </c>
      <c r="B6" s="97"/>
      <c r="C6" s="97"/>
      <c r="D6" s="97" t="s">
        <v>150</v>
      </c>
      <c r="E6" s="107"/>
      <c r="F6" s="97"/>
      <c r="G6" s="97" t="s">
        <v>151</v>
      </c>
      <c r="H6" s="97"/>
      <c r="I6" s="97"/>
      <c r="J6" s="109"/>
    </row>
    <row r="7" spans="1:10" ht="22.5" customHeight="1">
      <c r="A7" s="108" t="s">
        <v>147</v>
      </c>
      <c r="B7" s="97"/>
      <c r="C7" s="97"/>
      <c r="D7" s="97" t="s">
        <v>148</v>
      </c>
      <c r="E7" s="107"/>
      <c r="F7" s="97"/>
      <c r="G7" s="97" t="s">
        <v>152</v>
      </c>
      <c r="H7" s="97"/>
      <c r="I7" s="97"/>
      <c r="J7" s="109"/>
    </row>
    <row r="8" spans="1:10" ht="22.5" customHeight="1">
      <c r="A8" s="1" t="s">
        <v>96</v>
      </c>
      <c r="B8" s="2"/>
      <c r="C8" s="2"/>
      <c r="D8" s="2"/>
      <c r="E8" s="2"/>
      <c r="F8" s="2" t="s">
        <v>102</v>
      </c>
      <c r="G8" s="2"/>
      <c r="H8" s="2"/>
      <c r="I8" s="2"/>
      <c r="J8" s="3"/>
    </row>
    <row r="9" spans="1:10" ht="22.5" customHeight="1">
      <c r="A9" s="1" t="s">
        <v>98</v>
      </c>
      <c r="B9" s="2"/>
      <c r="C9" s="2"/>
      <c r="D9" s="2"/>
      <c r="E9" s="2"/>
      <c r="F9" s="173" t="s">
        <v>5</v>
      </c>
      <c r="G9" s="173" t="s">
        <v>162</v>
      </c>
      <c r="H9" s="173"/>
      <c r="I9" s="173"/>
      <c r="J9" s="174"/>
    </row>
    <row r="10" spans="1:10" ht="22.5" customHeight="1">
      <c r="A10" s="1"/>
      <c r="B10" s="2"/>
      <c r="C10" s="2"/>
      <c r="D10" s="2"/>
      <c r="E10" s="2"/>
      <c r="F10" s="173"/>
      <c r="G10" s="173" t="s">
        <v>163</v>
      </c>
      <c r="H10" s="173"/>
      <c r="I10" s="173"/>
      <c r="J10" s="174"/>
    </row>
    <row r="11" spans="1:10" ht="22.5" customHeight="1">
      <c r="A11" s="1" t="s">
        <v>97</v>
      </c>
      <c r="B11" s="2"/>
      <c r="C11" s="2"/>
      <c r="D11" s="2" t="s">
        <v>103</v>
      </c>
      <c r="E11" s="2"/>
      <c r="F11" s="2"/>
      <c r="G11" s="2" t="s">
        <v>104</v>
      </c>
      <c r="H11" s="2"/>
      <c r="I11" s="2"/>
      <c r="J11" s="3" t="s">
        <v>105</v>
      </c>
    </row>
    <row r="12" spans="1:10" ht="22.5" customHeight="1">
      <c r="A12" s="4"/>
      <c r="B12" s="5"/>
      <c r="C12" s="5"/>
      <c r="D12" s="5" t="s">
        <v>6</v>
      </c>
      <c r="E12" s="5"/>
      <c r="F12" s="5"/>
      <c r="G12" s="5"/>
      <c r="H12" s="5"/>
      <c r="I12" s="5"/>
      <c r="J12" s="6"/>
    </row>
    <row r="13" spans="1:10" ht="21.75">
      <c r="A13" s="7" t="s">
        <v>7</v>
      </c>
      <c r="B13" s="146" t="s">
        <v>8</v>
      </c>
      <c r="C13" s="147"/>
      <c r="D13" s="147"/>
      <c r="E13" s="148"/>
      <c r="F13" s="8" t="s">
        <v>9</v>
      </c>
      <c r="G13" s="8" t="s">
        <v>10</v>
      </c>
      <c r="H13" s="146" t="s">
        <v>11</v>
      </c>
      <c r="I13" s="147"/>
      <c r="J13" s="149"/>
    </row>
    <row r="14" spans="1:10" ht="21.75">
      <c r="A14" s="12">
        <v>1</v>
      </c>
      <c r="B14" s="13" t="s">
        <v>12</v>
      </c>
      <c r="C14" s="14"/>
      <c r="D14" s="14"/>
      <c r="E14" s="15"/>
      <c r="F14" s="16">
        <v>15</v>
      </c>
      <c r="G14" s="17"/>
      <c r="H14" s="13"/>
      <c r="I14" s="14"/>
      <c r="J14" s="18"/>
    </row>
    <row r="15" spans="1:10" ht="21.75">
      <c r="A15" s="19">
        <v>2</v>
      </c>
      <c r="B15" s="20" t="s">
        <v>13</v>
      </c>
      <c r="C15" s="21"/>
      <c r="D15" s="21"/>
      <c r="E15" s="22"/>
      <c r="F15" s="23">
        <v>10</v>
      </c>
      <c r="G15" s="24"/>
      <c r="H15" s="20"/>
      <c r="I15" s="21"/>
      <c r="J15" s="25"/>
    </row>
    <row r="16" spans="1:10" ht="21.75">
      <c r="A16" s="19">
        <v>3</v>
      </c>
      <c r="B16" s="20" t="s">
        <v>14</v>
      </c>
      <c r="C16" s="21"/>
      <c r="D16" s="21"/>
      <c r="E16" s="22"/>
      <c r="F16" s="23">
        <v>25</v>
      </c>
      <c r="G16" s="24"/>
      <c r="H16" s="20"/>
      <c r="I16" s="21"/>
      <c r="J16" s="25"/>
    </row>
    <row r="17" spans="1:10" ht="21.75">
      <c r="A17" s="19">
        <v>4</v>
      </c>
      <c r="B17" s="20" t="s">
        <v>15</v>
      </c>
      <c r="C17" s="21"/>
      <c r="D17" s="21"/>
      <c r="E17" s="22"/>
      <c r="F17" s="23">
        <v>40</v>
      </c>
      <c r="G17" s="24"/>
      <c r="H17" s="20"/>
      <c r="I17" s="21"/>
      <c r="J17" s="25"/>
    </row>
    <row r="18" spans="1:10" ht="21.75">
      <c r="A18" s="26">
        <v>5</v>
      </c>
      <c r="B18" s="9" t="s">
        <v>16</v>
      </c>
      <c r="C18" s="5"/>
      <c r="D18" s="5"/>
      <c r="E18" s="10"/>
      <c r="F18" s="11">
        <v>10</v>
      </c>
      <c r="G18" s="27"/>
      <c r="H18" s="9"/>
      <c r="I18" s="5"/>
      <c r="J18" s="6"/>
    </row>
    <row r="19" spans="1:10" ht="21.75">
      <c r="A19" s="28"/>
      <c r="B19" s="29"/>
      <c r="C19" s="29"/>
      <c r="D19" s="29"/>
      <c r="E19" s="30"/>
      <c r="F19" s="31">
        <v>100</v>
      </c>
      <c r="G19" s="32"/>
      <c r="H19" s="2" t="s">
        <v>99</v>
      </c>
      <c r="I19" s="2"/>
      <c r="J19" s="3"/>
    </row>
    <row r="20" spans="1:10" ht="21.75">
      <c r="A20" s="33" t="s">
        <v>17</v>
      </c>
      <c r="B20" s="2"/>
      <c r="C20" s="2" t="s">
        <v>100</v>
      </c>
      <c r="D20" s="2"/>
      <c r="E20" s="2"/>
      <c r="F20" s="2" t="s">
        <v>95</v>
      </c>
      <c r="G20" s="2"/>
      <c r="H20" s="2" t="s">
        <v>101</v>
      </c>
      <c r="I20" s="2"/>
      <c r="J20" s="3"/>
    </row>
    <row r="21" spans="1:10" ht="21.75">
      <c r="A21" s="33" t="s">
        <v>18</v>
      </c>
      <c r="B21" s="2"/>
      <c r="C21" s="2" t="s">
        <v>19</v>
      </c>
      <c r="D21" s="2"/>
      <c r="E21" s="2"/>
      <c r="F21" s="2" t="s">
        <v>94</v>
      </c>
      <c r="G21" s="2"/>
      <c r="H21" s="2" t="s">
        <v>20</v>
      </c>
      <c r="I21" s="2"/>
      <c r="J21" s="3"/>
    </row>
    <row r="22" spans="1:10" ht="12" customHeight="1">
      <c r="A22" s="33"/>
      <c r="B22" s="2"/>
      <c r="C22" s="2"/>
      <c r="D22" s="2"/>
      <c r="E22" s="2"/>
      <c r="F22" s="2"/>
      <c r="G22" s="2"/>
      <c r="H22" s="2"/>
      <c r="I22" s="2"/>
      <c r="J22" s="6"/>
    </row>
    <row r="23" spans="1:10" ht="20.25" customHeight="1">
      <c r="A23" s="110" t="s">
        <v>21</v>
      </c>
      <c r="B23" s="2"/>
      <c r="C23" s="2"/>
      <c r="D23" s="100" t="s">
        <v>139</v>
      </c>
      <c r="E23" s="37"/>
      <c r="F23" s="37"/>
      <c r="G23" s="38"/>
      <c r="H23" s="100" t="s">
        <v>132</v>
      </c>
      <c r="I23" s="43"/>
      <c r="J23" s="112"/>
    </row>
    <row r="24" spans="1:10" ht="20.25" customHeight="1">
      <c r="A24" s="158" t="s">
        <v>115</v>
      </c>
      <c r="B24" s="159"/>
      <c r="C24" s="159"/>
      <c r="D24" s="103" t="s">
        <v>136</v>
      </c>
      <c r="E24" s="94"/>
      <c r="F24" s="94"/>
      <c r="G24" s="102"/>
      <c r="H24" s="91" t="s">
        <v>133</v>
      </c>
      <c r="J24" s="98"/>
    </row>
    <row r="25" spans="1:10" ht="20.25" customHeight="1">
      <c r="A25" s="158" t="s">
        <v>115</v>
      </c>
      <c r="B25" s="159"/>
      <c r="C25" s="159"/>
      <c r="D25" s="103"/>
      <c r="H25" s="91" t="s">
        <v>116</v>
      </c>
      <c r="I25" s="2"/>
      <c r="J25" s="98"/>
    </row>
    <row r="26" spans="1:10" ht="20.25" customHeight="1">
      <c r="A26" s="158" t="s">
        <v>115</v>
      </c>
      <c r="B26" s="159"/>
      <c r="C26" s="159"/>
      <c r="D26" s="91" t="s">
        <v>22</v>
      </c>
      <c r="E26" s="34"/>
      <c r="F26" s="34"/>
      <c r="G26" s="40"/>
      <c r="H26" s="91" t="s">
        <v>127</v>
      </c>
      <c r="I26" s="96"/>
      <c r="J26" s="98"/>
    </row>
    <row r="27" spans="1:10" ht="20.25" customHeight="1">
      <c r="A27" s="158" t="s">
        <v>115</v>
      </c>
      <c r="B27" s="159"/>
      <c r="C27" s="159"/>
      <c r="D27" s="104" t="s">
        <v>117</v>
      </c>
      <c r="E27" s="34"/>
      <c r="F27" s="34"/>
      <c r="G27" s="40"/>
      <c r="H27" s="104" t="s">
        <v>119</v>
      </c>
      <c r="I27" s="96"/>
      <c r="J27" s="98"/>
    </row>
    <row r="28" spans="1:10" ht="20.25" customHeight="1">
      <c r="A28" s="158" t="s">
        <v>115</v>
      </c>
      <c r="B28" s="159"/>
      <c r="C28" s="159"/>
      <c r="D28" s="105" t="s">
        <v>120</v>
      </c>
      <c r="E28" s="97"/>
      <c r="F28" s="34"/>
      <c r="G28" s="40"/>
      <c r="H28" s="113" t="s">
        <v>134</v>
      </c>
      <c r="I28" s="114"/>
      <c r="J28" s="115"/>
    </row>
    <row r="29" spans="1:10" ht="20.25" customHeight="1">
      <c r="A29" s="160" t="s">
        <v>115</v>
      </c>
      <c r="B29" s="161"/>
      <c r="C29" s="162"/>
      <c r="D29" s="9" t="s">
        <v>138</v>
      </c>
      <c r="E29" s="41"/>
      <c r="F29" s="41"/>
      <c r="G29" s="42"/>
      <c r="H29" s="9" t="s">
        <v>123</v>
      </c>
      <c r="I29" s="106"/>
      <c r="J29" s="99"/>
    </row>
    <row r="30" spans="1:10" ht="20.25" customHeight="1">
      <c r="A30" s="1" t="s">
        <v>140</v>
      </c>
      <c r="B30" s="34"/>
      <c r="C30" s="34"/>
      <c r="D30" s="100"/>
      <c r="H30" s="100" t="s">
        <v>135</v>
      </c>
      <c r="I30" s="34"/>
      <c r="J30" s="112"/>
    </row>
    <row r="31" spans="1:10" ht="20.25" customHeight="1">
      <c r="A31" s="1" t="s">
        <v>124</v>
      </c>
      <c r="B31" s="34"/>
      <c r="C31" s="34"/>
      <c r="D31" s="91" t="s">
        <v>137</v>
      </c>
      <c r="E31" s="34"/>
      <c r="F31" s="34"/>
      <c r="G31" s="40"/>
      <c r="H31" s="101" t="s">
        <v>126</v>
      </c>
      <c r="I31" s="34"/>
      <c r="J31" s="98"/>
    </row>
    <row r="32" spans="1:10" ht="20.25" customHeight="1">
      <c r="A32" s="1" t="s">
        <v>118</v>
      </c>
      <c r="B32" s="34"/>
      <c r="C32" s="34"/>
      <c r="D32" s="91" t="s">
        <v>22</v>
      </c>
      <c r="E32" s="34"/>
      <c r="F32" s="34"/>
      <c r="G32" s="40"/>
      <c r="H32" s="91" t="s">
        <v>127</v>
      </c>
      <c r="I32" s="34"/>
      <c r="J32" s="98"/>
    </row>
    <row r="33" spans="1:10" ht="20.25" customHeight="1">
      <c r="A33" s="35" t="s">
        <v>122</v>
      </c>
      <c r="B33" s="34"/>
      <c r="C33" s="34"/>
      <c r="D33" s="104" t="s">
        <v>128</v>
      </c>
      <c r="E33" s="34"/>
      <c r="F33" s="34"/>
      <c r="G33" s="40"/>
      <c r="H33" s="104" t="s">
        <v>129</v>
      </c>
      <c r="I33" s="34"/>
      <c r="J33" s="98"/>
    </row>
    <row r="34" spans="1:10" ht="20.25" customHeight="1">
      <c r="A34" s="116" t="s">
        <v>134</v>
      </c>
      <c r="B34" s="114"/>
      <c r="C34" s="117"/>
      <c r="D34" s="105" t="s">
        <v>121</v>
      </c>
      <c r="E34" s="34"/>
      <c r="F34" s="34"/>
      <c r="G34" s="40"/>
      <c r="H34" s="105" t="s">
        <v>141</v>
      </c>
      <c r="I34" s="97"/>
      <c r="J34" s="98"/>
    </row>
    <row r="35" spans="1:10" ht="20.25" customHeight="1">
      <c r="A35" s="111" t="s">
        <v>131</v>
      </c>
      <c r="B35" s="95"/>
      <c r="C35" s="95"/>
      <c r="D35" s="9" t="s">
        <v>23</v>
      </c>
      <c r="E35" s="41"/>
      <c r="F35" s="41"/>
      <c r="G35" s="42"/>
      <c r="H35" s="9" t="s">
        <v>123</v>
      </c>
      <c r="I35" s="41"/>
      <c r="J35" s="99"/>
    </row>
    <row r="36" spans="1:10" ht="20.25" customHeight="1">
      <c r="A36" s="28" t="s">
        <v>153</v>
      </c>
      <c r="B36" s="36"/>
      <c r="C36" s="36"/>
      <c r="D36" s="36"/>
      <c r="E36" s="92"/>
      <c r="F36" s="43"/>
      <c r="G36" s="37"/>
      <c r="H36" s="37"/>
      <c r="I36" s="37"/>
      <c r="J36" s="39"/>
    </row>
    <row r="37" spans="1:10" ht="20.25" customHeight="1">
      <c r="A37" s="118" t="s">
        <v>125</v>
      </c>
      <c r="B37" s="119"/>
      <c r="C37" s="119"/>
      <c r="D37" s="119"/>
      <c r="E37" s="120"/>
      <c r="F37" s="121" t="s">
        <v>154</v>
      </c>
      <c r="G37" s="122"/>
      <c r="H37" s="122"/>
      <c r="I37" s="122"/>
      <c r="J37" s="123"/>
    </row>
    <row r="38" spans="1:10" ht="20.25" customHeight="1">
      <c r="A38" s="124" t="s">
        <v>24</v>
      </c>
      <c r="B38" s="122"/>
      <c r="C38" s="122"/>
      <c r="D38" s="122"/>
      <c r="E38" s="125"/>
      <c r="F38" s="121" t="s">
        <v>155</v>
      </c>
      <c r="G38" s="122"/>
      <c r="H38" s="122"/>
      <c r="I38" s="122"/>
      <c r="J38" s="123"/>
    </row>
    <row r="39" spans="1:10" ht="20.25" customHeight="1">
      <c r="A39" s="124" t="s">
        <v>22</v>
      </c>
      <c r="B39" s="122"/>
      <c r="C39" s="122"/>
      <c r="D39" s="122"/>
      <c r="E39" s="122"/>
      <c r="F39" s="121" t="s">
        <v>22</v>
      </c>
      <c r="G39" s="122"/>
      <c r="H39" s="122"/>
      <c r="I39" s="122"/>
      <c r="J39" s="123"/>
    </row>
    <row r="40" spans="1:10" ht="20.25" customHeight="1">
      <c r="A40" s="126" t="s">
        <v>119</v>
      </c>
      <c r="B40" s="122"/>
      <c r="C40" s="122"/>
      <c r="D40" s="122"/>
      <c r="E40" s="122"/>
      <c r="F40" s="127" t="s">
        <v>119</v>
      </c>
      <c r="G40" s="122"/>
      <c r="H40" s="122"/>
      <c r="I40" s="122"/>
      <c r="J40" s="123"/>
    </row>
    <row r="41" spans="1:10" ht="20.25" customHeight="1">
      <c r="A41" s="124" t="s">
        <v>161</v>
      </c>
      <c r="B41" s="122"/>
      <c r="C41" s="122"/>
      <c r="D41" s="122"/>
      <c r="E41" s="125"/>
      <c r="F41" s="140" t="s">
        <v>156</v>
      </c>
      <c r="G41" s="140"/>
      <c r="H41" s="140"/>
      <c r="I41" s="122"/>
      <c r="J41" s="123"/>
    </row>
    <row r="42" spans="1:10" ht="20.25" customHeight="1">
      <c r="A42" s="124" t="s">
        <v>23</v>
      </c>
      <c r="B42" s="95"/>
      <c r="C42" s="95"/>
      <c r="D42" s="95"/>
      <c r="E42" s="128"/>
      <c r="F42" s="44" t="s">
        <v>23</v>
      </c>
      <c r="G42" s="95"/>
      <c r="H42" s="95"/>
      <c r="I42" s="95"/>
      <c r="J42" s="129"/>
    </row>
    <row r="43" spans="1:10" ht="20.25" customHeight="1">
      <c r="A43" s="130" t="s">
        <v>11</v>
      </c>
      <c r="B43" s="141" t="s">
        <v>25</v>
      </c>
      <c r="C43" s="141"/>
      <c r="D43" s="141"/>
      <c r="E43" s="141"/>
      <c r="F43" s="90" t="s">
        <v>142</v>
      </c>
      <c r="G43" s="131"/>
      <c r="H43" s="131"/>
      <c r="I43" s="131"/>
      <c r="J43" s="132"/>
    </row>
    <row r="44" spans="1:10" ht="20.25" customHeight="1">
      <c r="A44" s="142" t="s">
        <v>157</v>
      </c>
      <c r="B44" s="142"/>
      <c r="C44" s="142"/>
      <c r="D44" s="142"/>
      <c r="E44" s="142"/>
      <c r="F44" s="122" t="s">
        <v>158</v>
      </c>
      <c r="G44" s="122"/>
      <c r="H44" s="122"/>
      <c r="I44" s="122"/>
      <c r="J44" s="123"/>
    </row>
    <row r="45" spans="1:10" ht="20.25" customHeight="1">
      <c r="A45" s="142" t="s">
        <v>159</v>
      </c>
      <c r="B45" s="142"/>
      <c r="C45" s="142"/>
      <c r="D45" s="142"/>
      <c r="E45" s="142"/>
      <c r="F45" s="133"/>
      <c r="G45" s="122" t="s">
        <v>26</v>
      </c>
      <c r="H45" s="122"/>
      <c r="I45" s="122"/>
      <c r="J45" s="123"/>
    </row>
    <row r="46" spans="1:10" ht="20.25" customHeight="1">
      <c r="A46" s="142" t="s">
        <v>160</v>
      </c>
      <c r="B46" s="142"/>
      <c r="C46" s="142"/>
      <c r="D46" s="142"/>
      <c r="E46" s="142"/>
      <c r="F46" s="134" t="s">
        <v>27</v>
      </c>
      <c r="G46" s="122" t="s">
        <v>28</v>
      </c>
      <c r="H46" s="122"/>
      <c r="I46" s="122"/>
      <c r="J46" s="123"/>
    </row>
    <row r="47" spans="1:10" ht="20.25" customHeight="1" thickBot="1">
      <c r="A47" s="135"/>
      <c r="B47" s="136"/>
      <c r="C47" s="136"/>
      <c r="D47" s="136"/>
      <c r="E47" s="137"/>
      <c r="F47" s="138" t="s">
        <v>29</v>
      </c>
      <c r="G47" s="136"/>
      <c r="H47" s="136"/>
      <c r="I47" s="136"/>
      <c r="J47" s="139"/>
    </row>
  </sheetData>
  <sheetProtection/>
  <mergeCells count="18">
    <mergeCell ref="A27:C27"/>
    <mergeCell ref="A28:C28"/>
    <mergeCell ref="B1:E1"/>
    <mergeCell ref="F1:J1"/>
    <mergeCell ref="A3:J3"/>
    <mergeCell ref="A4:J4"/>
    <mergeCell ref="A24:C24"/>
    <mergeCell ref="A25:C25"/>
    <mergeCell ref="F41:H41"/>
    <mergeCell ref="B43:E43"/>
    <mergeCell ref="A44:E44"/>
    <mergeCell ref="A45:E45"/>
    <mergeCell ref="A46:E46"/>
    <mergeCell ref="A2:J2"/>
    <mergeCell ref="B13:E13"/>
    <mergeCell ref="H13:J13"/>
    <mergeCell ref="A29:C29"/>
    <mergeCell ref="A26:C26"/>
  </mergeCells>
  <printOptions horizontalCentered="1"/>
  <pageMargins left="0.7480314960629921" right="0.35433070866141736" top="0.1968503937007874" bottom="0.5905511811023623" header="0.31496062992125984" footer="0.31496062992125984"/>
  <pageSetup horizontalDpi="360" verticalDpi="360" orientation="portrait" paperSize="9" scale="81" r:id="rId2"/>
  <headerFooter alignWithMargins="0">
    <oddFooter>&amp;C1/3&amp;Rฟอร์ม : ก.พ.จ. 3001_2022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="80" zoomScaleSheetLayoutView="80" zoomScalePageLayoutView="0" workbookViewId="0" topLeftCell="A1">
      <selection activeCell="H5" sqref="H5"/>
    </sheetView>
  </sheetViews>
  <sheetFormatPr defaultColWidth="9.140625" defaultRowHeight="21.75"/>
  <cols>
    <col min="1" max="1" width="5.7109375" style="0" customWidth="1"/>
    <col min="2" max="5" width="12.57421875" style="0" customWidth="1"/>
    <col min="6" max="6" width="7.8515625" style="0" customWidth="1"/>
    <col min="8" max="12" width="7.7109375" style="0" customWidth="1"/>
  </cols>
  <sheetData>
    <row r="1" spans="1:12" ht="23.25">
      <c r="A1" s="163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3.25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23.25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21.75">
      <c r="A4" s="44" t="s">
        <v>112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21.75">
      <c r="A5" s="44" t="s">
        <v>90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21.75">
      <c r="A6" s="44" t="s">
        <v>130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1.75">
      <c r="A7" s="44" t="s">
        <v>143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21.75">
      <c r="A8" s="44" t="s">
        <v>144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21.75">
      <c r="A9" s="44" t="s">
        <v>145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1.75">
      <c r="A10" s="172" t="s">
        <v>146</v>
      </c>
      <c r="B10" s="172"/>
      <c r="C10" s="172"/>
      <c r="D10" s="172"/>
      <c r="E10" s="172"/>
      <c r="F10" s="44"/>
      <c r="G10" s="44"/>
      <c r="H10" s="44"/>
      <c r="I10" s="44"/>
      <c r="J10" s="44"/>
      <c r="K10" s="44"/>
      <c r="L10" s="44"/>
    </row>
    <row r="11" spans="1:12" ht="19.5" customHeight="1">
      <c r="A11" s="44" t="s">
        <v>110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1.75">
      <c r="A12" s="44" t="s">
        <v>106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21.75">
      <c r="A13" s="44" t="s">
        <v>111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21.75">
      <c r="A14" s="44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1.75">
      <c r="A15" s="44" t="s">
        <v>33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21.75">
      <c r="A16" s="44" t="s">
        <v>88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21.75">
      <c r="A17" s="44" t="s">
        <v>113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22.5" thickBo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21.75">
      <c r="A19" s="45" t="s">
        <v>34</v>
      </c>
      <c r="B19" s="164" t="s">
        <v>35</v>
      </c>
      <c r="C19" s="165"/>
      <c r="D19" s="165"/>
      <c r="E19" s="166"/>
      <c r="F19" s="46" t="s">
        <v>9</v>
      </c>
      <c r="G19" s="46" t="s">
        <v>36</v>
      </c>
      <c r="H19" s="46" t="s">
        <v>37</v>
      </c>
      <c r="I19" s="46" t="s">
        <v>38</v>
      </c>
      <c r="J19" s="46" t="s">
        <v>39</v>
      </c>
      <c r="K19" s="46" t="s">
        <v>107</v>
      </c>
      <c r="L19" s="47" t="s">
        <v>40</v>
      </c>
    </row>
    <row r="20" spans="1:12" ht="21.75">
      <c r="A20" s="26" t="s">
        <v>41</v>
      </c>
      <c r="B20" s="48"/>
      <c r="C20" s="49"/>
      <c r="D20" s="49"/>
      <c r="E20" s="50"/>
      <c r="F20" s="11"/>
      <c r="G20" s="11" t="s">
        <v>42</v>
      </c>
      <c r="H20" s="51" t="s">
        <v>43</v>
      </c>
      <c r="I20" s="51" t="s">
        <v>44</v>
      </c>
      <c r="J20" s="51" t="s">
        <v>45</v>
      </c>
      <c r="K20" s="51" t="s">
        <v>46</v>
      </c>
      <c r="L20" s="52" t="s">
        <v>47</v>
      </c>
    </row>
    <row r="21" spans="1:12" ht="21.75">
      <c r="A21" s="53">
        <v>1</v>
      </c>
      <c r="B21" s="54" t="s">
        <v>48</v>
      </c>
      <c r="C21" s="14"/>
      <c r="D21" s="14"/>
      <c r="E21" s="15"/>
      <c r="F21" s="17"/>
      <c r="G21" s="17"/>
      <c r="H21" s="17"/>
      <c r="I21" s="17"/>
      <c r="J21" s="17"/>
      <c r="K21" s="17"/>
      <c r="L21" s="55"/>
    </row>
    <row r="22" spans="1:12" ht="21.75">
      <c r="A22" s="56"/>
      <c r="B22" s="20" t="s">
        <v>49</v>
      </c>
      <c r="C22" s="21"/>
      <c r="D22" s="21"/>
      <c r="E22" s="22"/>
      <c r="F22" s="24"/>
      <c r="G22" s="24"/>
      <c r="H22" s="24"/>
      <c r="I22" s="24"/>
      <c r="J22" s="24"/>
      <c r="K22" s="24"/>
      <c r="L22" s="57"/>
    </row>
    <row r="23" spans="1:12" ht="21.75">
      <c r="A23" s="56"/>
      <c r="B23" s="20" t="s">
        <v>50</v>
      </c>
      <c r="C23" s="21"/>
      <c r="D23" s="21"/>
      <c r="E23" s="22"/>
      <c r="F23" s="23">
        <v>2</v>
      </c>
      <c r="G23" s="24"/>
      <c r="H23" s="24"/>
      <c r="I23" s="24"/>
      <c r="J23" s="24"/>
      <c r="K23" s="24"/>
      <c r="L23" s="57"/>
    </row>
    <row r="24" spans="1:12" ht="21.75">
      <c r="A24" s="56"/>
      <c r="B24" s="20" t="s">
        <v>51</v>
      </c>
      <c r="C24" s="21"/>
      <c r="D24" s="21"/>
      <c r="E24" s="22"/>
      <c r="F24" s="23">
        <v>1</v>
      </c>
      <c r="G24" s="24"/>
      <c r="H24" s="24"/>
      <c r="I24" s="24"/>
      <c r="J24" s="24"/>
      <c r="K24" s="24"/>
      <c r="L24" s="57"/>
    </row>
    <row r="25" spans="1:12" ht="21.75">
      <c r="A25" s="56"/>
      <c r="B25" s="20" t="s">
        <v>52</v>
      </c>
      <c r="C25" s="21"/>
      <c r="D25" s="21"/>
      <c r="E25" s="22"/>
      <c r="F25" s="23">
        <v>2</v>
      </c>
      <c r="G25" s="24"/>
      <c r="H25" s="24"/>
      <c r="I25" s="24"/>
      <c r="J25" s="24"/>
      <c r="K25" s="24"/>
      <c r="L25" s="57"/>
    </row>
    <row r="26" spans="1:12" ht="21.75">
      <c r="A26" s="56"/>
      <c r="B26" s="20" t="s">
        <v>53</v>
      </c>
      <c r="C26" s="21"/>
      <c r="D26" s="21"/>
      <c r="E26" s="22"/>
      <c r="F26" s="23">
        <v>1</v>
      </c>
      <c r="G26" s="24"/>
      <c r="H26" s="24"/>
      <c r="I26" s="24"/>
      <c r="J26" s="24"/>
      <c r="K26" s="24"/>
      <c r="L26" s="57"/>
    </row>
    <row r="27" spans="1:12" ht="21.75">
      <c r="A27" s="56"/>
      <c r="B27" s="20" t="s">
        <v>54</v>
      </c>
      <c r="C27" s="21"/>
      <c r="D27" s="21"/>
      <c r="E27" s="22"/>
      <c r="F27" s="23"/>
      <c r="G27" s="24"/>
      <c r="H27" s="24"/>
      <c r="I27" s="24"/>
      <c r="J27" s="24"/>
      <c r="K27" s="24"/>
      <c r="L27" s="57"/>
    </row>
    <row r="28" spans="1:12" ht="21.75">
      <c r="A28" s="56"/>
      <c r="B28" s="20" t="s">
        <v>55</v>
      </c>
      <c r="C28" s="21"/>
      <c r="D28" s="21"/>
      <c r="E28" s="22"/>
      <c r="F28" s="23">
        <v>2</v>
      </c>
      <c r="G28" s="24"/>
      <c r="H28" s="24"/>
      <c r="I28" s="24"/>
      <c r="J28" s="24"/>
      <c r="K28" s="24"/>
      <c r="L28" s="57"/>
    </row>
    <row r="29" spans="1:12" ht="21.75">
      <c r="A29" s="56"/>
      <c r="B29" s="20" t="s">
        <v>56</v>
      </c>
      <c r="C29" s="21"/>
      <c r="D29" s="21"/>
      <c r="E29" s="22"/>
      <c r="F29" s="23">
        <v>1</v>
      </c>
      <c r="G29" s="24"/>
      <c r="H29" s="24"/>
      <c r="I29" s="24"/>
      <c r="J29" s="24"/>
      <c r="K29" s="24"/>
      <c r="L29" s="57"/>
    </row>
    <row r="30" spans="1:12" ht="21.75">
      <c r="A30" s="56"/>
      <c r="B30" s="20" t="s">
        <v>89</v>
      </c>
      <c r="C30" s="21"/>
      <c r="D30" s="21"/>
      <c r="E30" s="22"/>
      <c r="F30" s="23">
        <v>2</v>
      </c>
      <c r="G30" s="24"/>
      <c r="H30" s="24"/>
      <c r="I30" s="24"/>
      <c r="J30" s="24"/>
      <c r="K30" s="24"/>
      <c r="L30" s="57"/>
    </row>
    <row r="31" spans="1:12" ht="21.75">
      <c r="A31" s="56"/>
      <c r="B31" s="20" t="s">
        <v>57</v>
      </c>
      <c r="C31" s="21"/>
      <c r="D31" s="21"/>
      <c r="E31" s="22"/>
      <c r="F31" s="23">
        <v>1</v>
      </c>
      <c r="G31" s="24"/>
      <c r="H31" s="24"/>
      <c r="I31" s="24"/>
      <c r="J31" s="24"/>
      <c r="K31" s="24"/>
      <c r="L31" s="57"/>
    </row>
    <row r="32" spans="1:12" ht="21.75">
      <c r="A32" s="56"/>
      <c r="B32" s="20" t="s">
        <v>58</v>
      </c>
      <c r="C32" s="21"/>
      <c r="D32" s="21"/>
      <c r="E32" s="22"/>
      <c r="F32" s="23"/>
      <c r="G32" s="24"/>
      <c r="H32" s="24"/>
      <c r="I32" s="24"/>
      <c r="J32" s="24"/>
      <c r="K32" s="24"/>
      <c r="L32" s="57"/>
    </row>
    <row r="33" spans="1:12" ht="21.75">
      <c r="A33" s="56"/>
      <c r="B33" s="20" t="s">
        <v>59</v>
      </c>
      <c r="C33" s="21"/>
      <c r="D33" s="21"/>
      <c r="E33" s="22"/>
      <c r="F33" s="23">
        <v>2</v>
      </c>
      <c r="G33" s="24"/>
      <c r="H33" s="24"/>
      <c r="I33" s="24"/>
      <c r="J33" s="24"/>
      <c r="K33" s="24"/>
      <c r="L33" s="57"/>
    </row>
    <row r="34" spans="1:12" ht="22.5" thickBot="1">
      <c r="A34" s="56"/>
      <c r="B34" s="58" t="s">
        <v>60</v>
      </c>
      <c r="C34" s="59"/>
      <c r="D34" s="59"/>
      <c r="E34" s="60"/>
      <c r="F34" s="61">
        <v>1</v>
      </c>
      <c r="G34" s="62"/>
      <c r="H34" s="62"/>
      <c r="I34" s="62"/>
      <c r="J34" s="62"/>
      <c r="K34" s="62"/>
      <c r="L34" s="63"/>
    </row>
    <row r="35" spans="1:12" ht="22.5" thickBot="1">
      <c r="A35" s="1"/>
      <c r="B35" s="64" t="s">
        <v>61</v>
      </c>
      <c r="C35" s="65"/>
      <c r="D35" s="65"/>
      <c r="E35" s="66"/>
      <c r="F35" s="67">
        <f>SUM(F23:F34)</f>
        <v>15</v>
      </c>
      <c r="G35" s="68"/>
      <c r="H35" s="44"/>
      <c r="I35" s="44"/>
      <c r="J35" s="44"/>
      <c r="K35" s="44"/>
      <c r="L35" s="3"/>
    </row>
    <row r="36" spans="1:12" ht="21.75">
      <c r="A36" s="56"/>
      <c r="B36" s="44" t="s">
        <v>108</v>
      </c>
      <c r="C36" s="44"/>
      <c r="D36" s="44"/>
      <c r="E36" s="82"/>
      <c r="F36" s="44"/>
      <c r="G36" s="84"/>
      <c r="H36" s="44"/>
      <c r="I36" s="44"/>
      <c r="J36" s="44"/>
      <c r="K36" s="44"/>
      <c r="L36" s="3"/>
    </row>
    <row r="37" spans="1:12" ht="22.5" thickBot="1">
      <c r="A37" s="69"/>
      <c r="B37" s="70"/>
      <c r="C37" s="93" t="s">
        <v>109</v>
      </c>
      <c r="D37" s="70"/>
      <c r="E37" s="71"/>
      <c r="F37" s="70"/>
      <c r="G37" s="85"/>
      <c r="H37" s="70"/>
      <c r="I37" s="70"/>
      <c r="J37" s="70"/>
      <c r="K37" s="70"/>
      <c r="L37" s="72"/>
    </row>
    <row r="38" spans="1:12" ht="23.25" customHeight="1">
      <c r="A38" s="45" t="s">
        <v>34</v>
      </c>
      <c r="B38" s="164" t="s">
        <v>35</v>
      </c>
      <c r="C38" s="167"/>
      <c r="D38" s="167"/>
      <c r="E38" s="168"/>
      <c r="F38" s="46" t="s">
        <v>9</v>
      </c>
      <c r="G38" s="46" t="s">
        <v>36</v>
      </c>
      <c r="H38" s="46" t="s">
        <v>37</v>
      </c>
      <c r="I38" s="46" t="s">
        <v>38</v>
      </c>
      <c r="J38" s="46" t="s">
        <v>39</v>
      </c>
      <c r="K38" s="46" t="s">
        <v>107</v>
      </c>
      <c r="L38" s="47" t="s">
        <v>40</v>
      </c>
    </row>
    <row r="39" spans="1:12" ht="21" customHeight="1">
      <c r="A39" s="26" t="s">
        <v>41</v>
      </c>
      <c r="B39" s="48"/>
      <c r="C39" s="49"/>
      <c r="D39" s="49"/>
      <c r="E39" s="50"/>
      <c r="F39" s="11"/>
      <c r="G39" s="11" t="s">
        <v>42</v>
      </c>
      <c r="H39" s="51" t="s">
        <v>43</v>
      </c>
      <c r="I39" s="51" t="s">
        <v>44</v>
      </c>
      <c r="J39" s="51" t="s">
        <v>45</v>
      </c>
      <c r="K39" s="51" t="s">
        <v>46</v>
      </c>
      <c r="L39" s="52" t="s">
        <v>47</v>
      </c>
    </row>
    <row r="40" spans="1:12" ht="21.75">
      <c r="A40" s="53">
        <v>2</v>
      </c>
      <c r="B40" s="54" t="s">
        <v>62</v>
      </c>
      <c r="C40" s="14"/>
      <c r="D40" s="14"/>
      <c r="E40" s="15"/>
      <c r="F40" s="17"/>
      <c r="G40" s="17"/>
      <c r="H40" s="17"/>
      <c r="I40" s="17"/>
      <c r="J40" s="17"/>
      <c r="K40" s="17"/>
      <c r="L40" s="55"/>
    </row>
    <row r="41" spans="1:12" ht="21.75">
      <c r="A41" s="56"/>
      <c r="B41" s="20" t="s">
        <v>63</v>
      </c>
      <c r="C41" s="21"/>
      <c r="D41" s="21"/>
      <c r="E41" s="22"/>
      <c r="F41" s="23"/>
      <c r="G41" s="24"/>
      <c r="H41" s="24"/>
      <c r="I41" s="24"/>
      <c r="J41" s="24"/>
      <c r="K41" s="24"/>
      <c r="L41" s="57"/>
    </row>
    <row r="42" spans="1:12" ht="21.75">
      <c r="A42" s="56"/>
      <c r="B42" s="20" t="s">
        <v>64</v>
      </c>
      <c r="C42" s="21"/>
      <c r="D42" s="21"/>
      <c r="E42" s="22"/>
      <c r="F42" s="23">
        <v>2</v>
      </c>
      <c r="G42" s="24"/>
      <c r="H42" s="24"/>
      <c r="I42" s="24"/>
      <c r="J42" s="24"/>
      <c r="K42" s="24"/>
      <c r="L42" s="57"/>
    </row>
    <row r="43" spans="1:12" ht="21.75">
      <c r="A43" s="56"/>
      <c r="B43" s="20" t="s">
        <v>65</v>
      </c>
      <c r="C43" s="21"/>
      <c r="D43" s="21"/>
      <c r="E43" s="22"/>
      <c r="F43" s="23">
        <v>2</v>
      </c>
      <c r="G43" s="24"/>
      <c r="H43" s="24"/>
      <c r="I43" s="24"/>
      <c r="J43" s="24"/>
      <c r="K43" s="24"/>
      <c r="L43" s="57"/>
    </row>
    <row r="44" spans="1:12" ht="21.75">
      <c r="A44" s="56"/>
      <c r="B44" s="20" t="s">
        <v>66</v>
      </c>
      <c r="C44" s="21"/>
      <c r="D44" s="21"/>
      <c r="E44" s="22"/>
      <c r="F44" s="23"/>
      <c r="G44" s="24"/>
      <c r="H44" s="24"/>
      <c r="I44" s="24"/>
      <c r="J44" s="24"/>
      <c r="K44" s="24"/>
      <c r="L44" s="57"/>
    </row>
    <row r="45" spans="1:12" ht="21.75">
      <c r="A45" s="56"/>
      <c r="B45" s="20" t="s">
        <v>67</v>
      </c>
      <c r="C45" s="21"/>
      <c r="D45" s="21"/>
      <c r="E45" s="22"/>
      <c r="F45" s="23">
        <v>5</v>
      </c>
      <c r="G45" s="24"/>
      <c r="H45" s="24"/>
      <c r="I45" s="24"/>
      <c r="J45" s="24"/>
      <c r="K45" s="24"/>
      <c r="L45" s="57"/>
    </row>
    <row r="46" spans="1:12" ht="22.5" thickBot="1">
      <c r="A46" s="56"/>
      <c r="B46" s="20" t="s">
        <v>68</v>
      </c>
      <c r="C46" s="21"/>
      <c r="D46" s="21"/>
      <c r="E46" s="22"/>
      <c r="F46" s="23">
        <v>1</v>
      </c>
      <c r="G46" s="24"/>
      <c r="H46" s="62"/>
      <c r="I46" s="62"/>
      <c r="J46" s="62"/>
      <c r="K46" s="62"/>
      <c r="L46" s="63"/>
    </row>
    <row r="47" spans="1:12" ht="21.75" customHeight="1" thickBot="1">
      <c r="A47" s="1"/>
      <c r="B47" s="64" t="s">
        <v>61</v>
      </c>
      <c r="C47" s="65"/>
      <c r="D47" s="65"/>
      <c r="E47" s="66"/>
      <c r="F47" s="67">
        <f>SUM(F41:F46)</f>
        <v>10</v>
      </c>
      <c r="G47" s="68"/>
      <c r="H47" s="44"/>
      <c r="I47" s="44"/>
      <c r="J47" s="44"/>
      <c r="K47" s="44"/>
      <c r="L47" s="3"/>
    </row>
    <row r="48" spans="1:12" ht="21.75">
      <c r="A48" s="56"/>
      <c r="B48" s="44" t="s">
        <v>108</v>
      </c>
      <c r="C48" s="44"/>
      <c r="D48" s="44"/>
      <c r="E48" s="82"/>
      <c r="F48" s="44"/>
      <c r="G48" s="84"/>
      <c r="H48" s="44"/>
      <c r="I48" s="44"/>
      <c r="J48" s="44"/>
      <c r="K48" s="44"/>
      <c r="L48" s="3"/>
    </row>
    <row r="49" spans="1:12" ht="20.25" customHeight="1" thickBot="1">
      <c r="A49" s="69"/>
      <c r="B49" s="70"/>
      <c r="C49" s="93" t="s">
        <v>109</v>
      </c>
      <c r="D49" s="70"/>
      <c r="E49" s="71"/>
      <c r="F49" s="70"/>
      <c r="G49" s="85"/>
      <c r="H49" s="70"/>
      <c r="I49" s="70"/>
      <c r="J49" s="70"/>
      <c r="K49" s="70"/>
      <c r="L49" s="72"/>
    </row>
    <row r="50" spans="1:12" ht="21.75">
      <c r="A50" s="73">
        <v>3</v>
      </c>
      <c r="B50" s="74" t="s">
        <v>69</v>
      </c>
      <c r="C50" s="75"/>
      <c r="D50" s="75"/>
      <c r="E50" s="76"/>
      <c r="F50" s="77"/>
      <c r="G50" s="77"/>
      <c r="H50" s="77"/>
      <c r="I50" s="77"/>
      <c r="J50" s="77"/>
      <c r="K50" s="77"/>
      <c r="L50" s="78"/>
    </row>
    <row r="51" spans="1:12" ht="21.75">
      <c r="A51" s="56"/>
      <c r="B51" s="20" t="s">
        <v>70</v>
      </c>
      <c r="C51" s="21"/>
      <c r="D51" s="21"/>
      <c r="E51" s="22"/>
      <c r="F51" s="23">
        <v>2</v>
      </c>
      <c r="G51" s="24"/>
      <c r="H51" s="24"/>
      <c r="I51" s="24"/>
      <c r="J51" s="24"/>
      <c r="K51" s="24"/>
      <c r="L51" s="57"/>
    </row>
    <row r="52" spans="1:12" ht="21.75">
      <c r="A52" s="56"/>
      <c r="B52" s="20" t="s">
        <v>92</v>
      </c>
      <c r="C52" s="21"/>
      <c r="D52" s="21"/>
      <c r="E52" s="22"/>
      <c r="F52" s="23">
        <v>2</v>
      </c>
      <c r="G52" s="24"/>
      <c r="H52" s="24"/>
      <c r="I52" s="24"/>
      <c r="J52" s="24"/>
      <c r="K52" s="24"/>
      <c r="L52" s="57"/>
    </row>
    <row r="53" spans="1:12" ht="21.75">
      <c r="A53" s="56"/>
      <c r="B53" s="20" t="s">
        <v>71</v>
      </c>
      <c r="C53" s="21"/>
      <c r="D53" s="21"/>
      <c r="E53" s="22"/>
      <c r="F53" s="23">
        <v>2</v>
      </c>
      <c r="G53" s="24"/>
      <c r="H53" s="24"/>
      <c r="I53" s="24"/>
      <c r="J53" s="24"/>
      <c r="K53" s="24"/>
      <c r="L53" s="57"/>
    </row>
    <row r="54" spans="1:12" ht="21.75">
      <c r="A54" s="56"/>
      <c r="B54" s="20" t="s">
        <v>72</v>
      </c>
      <c r="C54" s="21"/>
      <c r="D54" s="21"/>
      <c r="E54" s="22"/>
      <c r="F54" s="23"/>
      <c r="G54" s="24"/>
      <c r="H54" s="24"/>
      <c r="I54" s="24"/>
      <c r="J54" s="24"/>
      <c r="K54" s="24"/>
      <c r="L54" s="57"/>
    </row>
    <row r="55" spans="1:12" ht="21.75">
      <c r="A55" s="56"/>
      <c r="B55" s="20" t="s">
        <v>73</v>
      </c>
      <c r="C55" s="21"/>
      <c r="D55" s="21"/>
      <c r="E55" s="22"/>
      <c r="F55" s="23">
        <v>3</v>
      </c>
      <c r="G55" s="24"/>
      <c r="H55" s="24"/>
      <c r="I55" s="24"/>
      <c r="J55" s="24"/>
      <c r="K55" s="24"/>
      <c r="L55" s="57"/>
    </row>
    <row r="56" spans="1:12" ht="21.75">
      <c r="A56" s="56"/>
      <c r="B56" s="20" t="s">
        <v>74</v>
      </c>
      <c r="C56" s="21"/>
      <c r="D56" s="21"/>
      <c r="E56" s="22"/>
      <c r="F56" s="23">
        <v>2</v>
      </c>
      <c r="G56" s="24"/>
      <c r="H56" s="24"/>
      <c r="I56" s="24"/>
      <c r="J56" s="24"/>
      <c r="K56" s="24"/>
      <c r="L56" s="57"/>
    </row>
    <row r="57" spans="1:12" ht="21.75">
      <c r="A57" s="56"/>
      <c r="B57" s="20" t="s">
        <v>75</v>
      </c>
      <c r="C57" s="21"/>
      <c r="D57" s="21"/>
      <c r="E57" s="22"/>
      <c r="F57" s="23">
        <v>3</v>
      </c>
      <c r="G57" s="24"/>
      <c r="H57" s="24"/>
      <c r="I57" s="24"/>
      <c r="J57" s="24"/>
      <c r="K57" s="24"/>
      <c r="L57" s="57"/>
    </row>
    <row r="58" spans="1:12" ht="21.75">
      <c r="A58" s="56"/>
      <c r="B58" s="20" t="s">
        <v>76</v>
      </c>
      <c r="C58" s="21"/>
      <c r="D58" s="21"/>
      <c r="E58" s="22"/>
      <c r="F58" s="23">
        <v>2</v>
      </c>
      <c r="G58" s="24"/>
      <c r="H58" s="24"/>
      <c r="I58" s="24"/>
      <c r="J58" s="24"/>
      <c r="K58" s="24"/>
      <c r="L58" s="57"/>
    </row>
    <row r="59" spans="1:12" ht="21.75">
      <c r="A59" s="56"/>
      <c r="B59" s="20" t="s">
        <v>77</v>
      </c>
      <c r="C59" s="21"/>
      <c r="D59" s="21"/>
      <c r="E59" s="22"/>
      <c r="F59" s="23">
        <v>3</v>
      </c>
      <c r="G59" s="24"/>
      <c r="H59" s="24"/>
      <c r="I59" s="24"/>
      <c r="J59" s="24"/>
      <c r="K59" s="24"/>
      <c r="L59" s="57"/>
    </row>
    <row r="60" spans="1:12" ht="21.75">
      <c r="A60" s="56"/>
      <c r="B60" s="58" t="s">
        <v>78</v>
      </c>
      <c r="C60" s="59"/>
      <c r="D60" s="59"/>
      <c r="E60" s="60"/>
      <c r="F60" s="79">
        <v>3</v>
      </c>
      <c r="G60" s="24"/>
      <c r="H60" s="24"/>
      <c r="I60" s="24"/>
      <c r="J60" s="24"/>
      <c r="K60" s="24"/>
      <c r="L60" s="57"/>
    </row>
    <row r="61" spans="1:12" ht="22.5" thickBot="1">
      <c r="A61" s="1"/>
      <c r="B61" s="58" t="s">
        <v>93</v>
      </c>
      <c r="C61" s="59"/>
      <c r="D61" s="59"/>
      <c r="E61" s="60"/>
      <c r="F61" s="79">
        <v>3</v>
      </c>
      <c r="G61" s="24"/>
      <c r="H61" s="62"/>
      <c r="I61" s="62"/>
      <c r="J61" s="62"/>
      <c r="K61" s="62"/>
      <c r="L61" s="63"/>
    </row>
    <row r="62" spans="1:12" ht="21.75" customHeight="1" thickBot="1">
      <c r="A62" s="1"/>
      <c r="B62" s="64" t="s">
        <v>61</v>
      </c>
      <c r="C62" s="65"/>
      <c r="D62" s="65"/>
      <c r="E62" s="66"/>
      <c r="F62" s="67">
        <f>SUM(F51:F61)</f>
        <v>25</v>
      </c>
      <c r="G62" s="68"/>
      <c r="H62" s="44"/>
      <c r="I62" s="44"/>
      <c r="J62" s="44"/>
      <c r="K62" s="44"/>
      <c r="L62" s="3"/>
    </row>
    <row r="63" spans="1:12" ht="21.75">
      <c r="A63" s="56"/>
      <c r="B63" s="44" t="s">
        <v>108</v>
      </c>
      <c r="C63" s="44"/>
      <c r="D63" s="44"/>
      <c r="E63" s="82"/>
      <c r="F63" s="44"/>
      <c r="G63" s="84"/>
      <c r="H63" s="44"/>
      <c r="I63" s="44"/>
      <c r="J63" s="44"/>
      <c r="K63" s="44"/>
      <c r="L63" s="3"/>
    </row>
    <row r="64" spans="1:12" ht="20.25" customHeight="1" thickBot="1">
      <c r="A64" s="69"/>
      <c r="B64" s="70"/>
      <c r="C64" s="93" t="s">
        <v>109</v>
      </c>
      <c r="D64" s="70"/>
      <c r="E64" s="71"/>
      <c r="F64" s="70"/>
      <c r="G64" s="85"/>
      <c r="H64" s="70"/>
      <c r="I64" s="70"/>
      <c r="J64" s="70"/>
      <c r="K64" s="70"/>
      <c r="L64" s="72"/>
    </row>
    <row r="65" spans="1:12" ht="21.75">
      <c r="A65" s="81">
        <v>4</v>
      </c>
      <c r="B65" s="74" t="s">
        <v>79</v>
      </c>
      <c r="C65" s="75"/>
      <c r="D65" s="75"/>
      <c r="E65" s="76"/>
      <c r="F65" s="77"/>
      <c r="G65" s="77"/>
      <c r="H65" s="77"/>
      <c r="I65" s="77"/>
      <c r="J65" s="77"/>
      <c r="K65" s="77"/>
      <c r="L65" s="78"/>
    </row>
    <row r="66" spans="1:12" ht="21.75">
      <c r="A66" s="56"/>
      <c r="B66" s="20" t="s">
        <v>80</v>
      </c>
      <c r="C66" s="21"/>
      <c r="D66" s="21"/>
      <c r="E66" s="22"/>
      <c r="F66" s="23">
        <v>10</v>
      </c>
      <c r="G66" s="24"/>
      <c r="H66" s="24"/>
      <c r="I66" s="24"/>
      <c r="J66" s="24"/>
      <c r="K66" s="24"/>
      <c r="L66" s="57"/>
    </row>
    <row r="67" spans="1:12" ht="21.75">
      <c r="A67" s="56"/>
      <c r="B67" s="20" t="s">
        <v>81</v>
      </c>
      <c r="C67" s="21"/>
      <c r="D67" s="21"/>
      <c r="E67" s="22"/>
      <c r="F67" s="23">
        <v>20</v>
      </c>
      <c r="G67" s="24"/>
      <c r="H67" s="24"/>
      <c r="I67" s="24"/>
      <c r="J67" s="24"/>
      <c r="K67" s="24"/>
      <c r="L67" s="57"/>
    </row>
    <row r="68" spans="1:12" ht="22.5" thickBot="1">
      <c r="A68" s="56"/>
      <c r="B68" s="58" t="s">
        <v>82</v>
      </c>
      <c r="C68" s="59"/>
      <c r="D68" s="59"/>
      <c r="E68" s="60"/>
      <c r="F68" s="79">
        <v>10</v>
      </c>
      <c r="G68" s="80"/>
      <c r="H68" s="62"/>
      <c r="I68" s="62"/>
      <c r="J68" s="62"/>
      <c r="K68" s="62"/>
      <c r="L68" s="63"/>
    </row>
    <row r="69" spans="1:12" ht="21.75" customHeight="1" thickBot="1">
      <c r="A69" s="1"/>
      <c r="B69" s="64" t="s">
        <v>61</v>
      </c>
      <c r="C69" s="65"/>
      <c r="D69" s="65"/>
      <c r="E69" s="66"/>
      <c r="F69" s="67">
        <f>SUM(F66:F68)</f>
        <v>40</v>
      </c>
      <c r="G69" s="68"/>
      <c r="H69" s="44"/>
      <c r="I69" s="44"/>
      <c r="J69" s="44"/>
      <c r="K69" s="44"/>
      <c r="L69" s="3"/>
    </row>
    <row r="70" spans="1:12" ht="21.75">
      <c r="A70" s="56"/>
      <c r="B70" s="44" t="s">
        <v>108</v>
      </c>
      <c r="C70" s="44"/>
      <c r="D70" s="44"/>
      <c r="E70" s="82"/>
      <c r="F70" s="44"/>
      <c r="G70" s="84"/>
      <c r="H70" s="44"/>
      <c r="I70" s="44"/>
      <c r="J70" s="44"/>
      <c r="K70" s="44"/>
      <c r="L70" s="3"/>
    </row>
    <row r="71" spans="1:12" ht="20.25" customHeight="1" thickBot="1">
      <c r="A71" s="69"/>
      <c r="B71" s="70"/>
      <c r="C71" s="93" t="s">
        <v>109</v>
      </c>
      <c r="D71" s="70"/>
      <c r="E71" s="71"/>
      <c r="F71" s="70"/>
      <c r="G71" s="85"/>
      <c r="H71" s="70"/>
      <c r="I71" s="70"/>
      <c r="J71" s="70"/>
      <c r="K71" s="70"/>
      <c r="L71" s="72"/>
    </row>
    <row r="72" spans="1:12" ht="21.75">
      <c r="A72" s="73">
        <v>5</v>
      </c>
      <c r="B72" s="74" t="s">
        <v>83</v>
      </c>
      <c r="C72" s="75"/>
      <c r="D72" s="75"/>
      <c r="E72" s="76"/>
      <c r="F72" s="77"/>
      <c r="G72" s="77"/>
      <c r="H72" s="77"/>
      <c r="I72" s="77"/>
      <c r="J72" s="77"/>
      <c r="K72" s="77"/>
      <c r="L72" s="78"/>
    </row>
    <row r="73" spans="1:12" ht="21.75">
      <c r="A73" s="56"/>
      <c r="B73" s="20" t="s">
        <v>84</v>
      </c>
      <c r="C73" s="21"/>
      <c r="D73" s="21"/>
      <c r="E73" s="22"/>
      <c r="F73" s="23">
        <v>4</v>
      </c>
      <c r="G73" s="24"/>
      <c r="H73" s="24"/>
      <c r="I73" s="24"/>
      <c r="J73" s="24"/>
      <c r="K73" s="24"/>
      <c r="L73" s="57"/>
    </row>
    <row r="74" spans="1:12" ht="21.75">
      <c r="A74" s="56"/>
      <c r="B74" s="20" t="s">
        <v>85</v>
      </c>
      <c r="C74" s="21"/>
      <c r="D74" s="21"/>
      <c r="E74" s="22"/>
      <c r="F74" s="23">
        <v>2</v>
      </c>
      <c r="G74" s="24"/>
      <c r="H74" s="24"/>
      <c r="I74" s="24"/>
      <c r="J74" s="24"/>
      <c r="K74" s="24"/>
      <c r="L74" s="57"/>
    </row>
    <row r="75" spans="1:12" ht="21.75">
      <c r="A75" s="56"/>
      <c r="B75" s="20" t="s">
        <v>86</v>
      </c>
      <c r="C75" s="21"/>
      <c r="D75" s="21"/>
      <c r="E75" s="22"/>
      <c r="F75" s="23">
        <v>2</v>
      </c>
      <c r="G75" s="24"/>
      <c r="H75" s="24"/>
      <c r="I75" s="24"/>
      <c r="J75" s="24"/>
      <c r="K75" s="24"/>
      <c r="L75" s="57"/>
    </row>
    <row r="76" spans="1:12" ht="22.5" thickBot="1">
      <c r="A76" s="56"/>
      <c r="B76" s="20" t="s">
        <v>87</v>
      </c>
      <c r="C76" s="21"/>
      <c r="D76" s="21"/>
      <c r="E76" s="22"/>
      <c r="F76" s="23">
        <v>2</v>
      </c>
      <c r="G76" s="24"/>
      <c r="H76" s="80"/>
      <c r="I76" s="80"/>
      <c r="J76" s="80"/>
      <c r="K76" s="80"/>
      <c r="L76" s="86"/>
    </row>
    <row r="77" spans="1:12" ht="21.75" customHeight="1" thickBot="1">
      <c r="A77" s="1"/>
      <c r="B77" s="64" t="s">
        <v>61</v>
      </c>
      <c r="C77" s="65"/>
      <c r="D77" s="65"/>
      <c r="E77" s="66"/>
      <c r="F77" s="67">
        <f>SUM(F73:F76)</f>
        <v>10</v>
      </c>
      <c r="G77" s="68"/>
      <c r="H77" s="87"/>
      <c r="I77" s="83"/>
      <c r="J77" s="83"/>
      <c r="K77" s="83"/>
      <c r="L77" s="88"/>
    </row>
    <row r="78" spans="1:12" ht="21.75" customHeight="1">
      <c r="A78" s="56"/>
      <c r="B78" s="44" t="s">
        <v>108</v>
      </c>
      <c r="C78" s="44"/>
      <c r="D78" s="44"/>
      <c r="E78" s="82"/>
      <c r="F78" s="44"/>
      <c r="G78" s="84"/>
      <c r="H78" s="44"/>
      <c r="I78" s="44"/>
      <c r="J78" s="44"/>
      <c r="K78" s="44"/>
      <c r="L78" s="3"/>
    </row>
    <row r="79" spans="1:12" ht="20.25" customHeight="1" thickBot="1">
      <c r="A79" s="69"/>
      <c r="B79" s="70"/>
      <c r="C79" s="93" t="s">
        <v>109</v>
      </c>
      <c r="D79" s="70"/>
      <c r="E79" s="71"/>
      <c r="F79" s="70"/>
      <c r="G79" s="85"/>
      <c r="H79" s="70"/>
      <c r="I79" s="70"/>
      <c r="J79" s="70"/>
      <c r="K79" s="70"/>
      <c r="L79" s="72"/>
    </row>
  </sheetData>
  <sheetProtection/>
  <mergeCells count="6">
    <mergeCell ref="A1:L1"/>
    <mergeCell ref="B19:E19"/>
    <mergeCell ref="B38:E38"/>
    <mergeCell ref="A2:L2"/>
    <mergeCell ref="A3:L3"/>
    <mergeCell ref="A10:E10"/>
  </mergeCells>
  <printOptions horizontalCentered="1"/>
  <pageMargins left="0.6692913385826772" right="0.6692913385826772" top="0.984251968503937" bottom="0.984251968503937" header="0.5118110236220472" footer="0.5118110236220472"/>
  <pageSetup horizontalDpi="360" verticalDpi="360" orientation="portrait" paperSize="9" scale="81" r:id="rId2"/>
  <headerFooter alignWithMargins="0">
    <oddFooter>&amp;C&amp;P+1/3&amp;Rฟอร์ม : ก.พ.จ. 3001_2022</oddFooter>
  </headerFooter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รณิดา อยู่ปาน</cp:lastModifiedBy>
  <cp:lastPrinted>2023-09-20T03:42:49Z</cp:lastPrinted>
  <dcterms:created xsi:type="dcterms:W3CDTF">2004-01-26T06:25:20Z</dcterms:created>
  <dcterms:modified xsi:type="dcterms:W3CDTF">2023-09-20T03:42:55Z</dcterms:modified>
  <cp:category/>
  <cp:version/>
  <cp:contentType/>
  <cp:contentStatus/>
</cp:coreProperties>
</file>