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5BD9C2F6-18CD-4918-8577-891B4FECDB7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มีค" sheetId="1" r:id="rId1"/>
  </sheets>
  <definedNames>
    <definedName name="_xlnm.Print_Area" localSheetId="0">มีค!$A$1:$L$51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I51" i="1"/>
</calcChain>
</file>

<file path=xl/sharedStrings.xml><?xml version="1.0" encoding="utf-8"?>
<sst xmlns="http://schemas.openxmlformats.org/spreadsheetml/2006/main" count="244" uniqueCount="87">
  <si>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</si>
  <si>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</si>
  <si>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</si>
  <si>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</si>
  <si>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</si>
  <si>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</si>
  <si>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</si>
  <si>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</si>
  <si>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</si>
  <si>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</si>
  <si>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</si>
  <si>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</si>
  <si>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</si>
  <si>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</si>
  <si>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</si>
  <si>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</si>
  <si>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</si>
  <si>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</si>
  <si>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หจก.ธาราเอ็นจิเนียริ่ง</t>
  </si>
  <si>
    <t>บจก.ทีเอสวี เอ็นจิเนียริ่ง (2003)</t>
  </si>
  <si>
    <t>งานเจาะสำรวจหาแนวท่อประธานพร้อมสำรวจ
ท่อประธานแตกรั่ว บริเวณถนนเทพรัตน์</t>
  </si>
  <si>
    <t>ซื้อวัสดุสำรองคลัง จำนวน 1 รายการ</t>
  </si>
  <si>
    <t>บจก.วรกร คอร์ปอเรชั่น</t>
  </si>
  <si>
    <t>ซื้อวัสดุอุปกรณ์สำหรับซ่อมท่อประธาน จำนวน 2 รายการ</t>
  </si>
  <si>
    <t>ซื้อวัสดุอุปกรณ์สำหรับซ่อมท่อประธาน จำนวน 1 รายการ</t>
  </si>
  <si>
    <t>หจก.ฟินิคซ์ ไดมอนด์</t>
  </si>
  <si>
    <t>สรุปผลการดำเนินการจัดซื้อจัดจ้าง ประจำเดือนพฤษภาคม 2566</t>
  </si>
  <si>
    <t xml:space="preserve"> วันที่ 31 เดือน  พฤษภาคม พ.ศ.2566</t>
  </si>
  <si>
    <t>ซื้ออแดปเตอร์เข้ากระบอกบุ้งกี๋ จำนวน 1 รายการ</t>
  </si>
  <si>
    <t>บจก.สยาม เอ็นจิเนียริ่ง แอนด์แมชชีน</t>
  </si>
  <si>
    <t>ซื้อFlange Adaptor ศก.900 มม. จำนวน 1 รายการ</t>
  </si>
  <si>
    <t xml:space="preserve">บจก.เอส.ดับเบิลยู.เค อินดัสเรียล </t>
  </si>
  <si>
    <t>ซื้อแผ่นประกับข้อต่อยึดรั้ง ST ศก. 1,500 มม. จำนวน 1 รายการ</t>
  </si>
  <si>
    <t>งานยกระดับหีบกุญแจประตูระบายตะกอน (Blow GIS No.10) พร้อมขุดหาตำแหน่ง ในถนนทางหลวงสาย 340</t>
  </si>
  <si>
    <t xml:space="preserve">ซื้อวัสดุอุปกรณ์ความปลอดภัย เพื่อใช้ในงานปิด-เปิดประตูน้ำท่อประธาน </t>
  </si>
  <si>
    <t>จ้างยกระดับหีบกุญแจประตูน้ำท่อประธาน พร้อมขุดหาตำแหน่ง บริเวณถนนเลียบวงแหวนนอกกรุงเทพมหานคร</t>
  </si>
  <si>
    <t>จ้างวัดแรงดันและบำรุงรักษาประตูระบายอากาศท่อประธาน ถนนเลียบวงแหวนกาญจนาภิเษก-ประชาอุทิศ</t>
  </si>
  <si>
    <t>ซื้อน้ำมันเฟืองท้าย JCB จำนวน 2 รายการ</t>
  </si>
  <si>
    <t>จ้างเหมาสูบระบายน้ำงานซ่อมท่อประปา บริเวณคลองลำเจียก ถ.เกษตรนวมินทร์</t>
  </si>
  <si>
    <t>งานวัดอัตราการไหลในท่อประธาน ถ.นครอินทร์ ถ.นนทบุรี และ ถ.บางกรวย-จงถนอม</t>
  </si>
  <si>
    <t>งานยกระดับหีบกุญแจประตูน้ำท่อประธาน
(BV GIS No.111, BV GIS No.21) พร้อมขุดหา
ตำแหน่ง ในถนนเพชรเกษม จำนวน 2 จุด</t>
  </si>
  <si>
    <t>จ้างยกระดับหีบกุญแจประตูน้ำท่อประธาน
พร้อมขุดหาตำแหน่ง บริเวณถนนบางนา-ตราด
กม.8 Bvno.3 และ ถนนบางนา-ตราด กม.7 Bvno.10</t>
  </si>
  <si>
    <t>งานวัดอัตราการไหลในท่อประธาน ถนนบางนา
ถนนรามคำแหง ถนนประโคนชัย และถนนสุขุมวิท77</t>
  </si>
  <si>
    <t>งานยกระดับหีบกุญแจประตูน้ำท่อประธาน
(BV GIS No.19) พร้อมขุดหาตำแหน่ง
ในถนนบางกรวย-ไทรน้อย</t>
  </si>
  <si>
    <t>งานวัดอัตราการไหลในท่อประธาน พื้นที่สาขา
แม้นศรี, สาขามหาสวัสดิ์, สาขาบางกอกน้อย
และสาขาลาดพร้าว</t>
  </si>
  <si>
    <t>ซื้อวัสดุอุปกณ์สำหรับซ่อมท่อประธาน จำนวน 2 รายการ</t>
  </si>
  <si>
    <t>ซื้อวัสดุอุปกรณ์ จำนวน 5 รายการ</t>
  </si>
  <si>
    <t>ซื้อวัสดุอุปกรณ์ จำนวน 11 รายการ</t>
  </si>
  <si>
    <t>บจก.พีแอลดี เทิฟแอนด์แลนด์สเคป</t>
  </si>
  <si>
    <t>ซื้อวัสดุอุปกรณ์ จำนวน 2 รายการ</t>
  </si>
  <si>
    <t>งานจ้างเหมาสูบระบายน้ำงานซ่อมท่อประปา
บริเวณคลองลำเจียก ถ.เกษตรนวมินทร์</t>
  </si>
  <si>
    <t xml:space="preserve">บริษัท ทีเอสวี เอ็นจิเนียริ่ง (2003) จำกัด </t>
  </si>
  <si>
    <t>ซื้อหมึกพิมพ์สำหรับเครื่องพิมพ์ จำนวน 5 รายการ</t>
  </si>
  <si>
    <t>หจก.ตรีอุดม</t>
  </si>
  <si>
    <t>ซื้อยางนอก,ยางใน,ยางรอง ขนาด 10.00R20 16PR จำนวน 1 รายการ</t>
  </si>
  <si>
    <t xml:space="preserve">บริษัท ต.ไทยเจริญ เซอร์วิส จำกัด </t>
  </si>
  <si>
    <t>ซื้อยางนอก,ยางใน,ยางรอง ขนาด 10.00-20 16PR จำนวน 1 รายการ</t>
  </si>
  <si>
    <t>จ้างซ่อมชุดเกียร์ประตูน้ำลิ้นปีกผีเสื้อ จำนวน 3 รายการ</t>
  </si>
  <si>
    <t xml:space="preserve">บริษัท วาล์วน้ำไทยจำกัด </t>
  </si>
  <si>
    <t>จ้างปรับปรุงตู้ RCV บริเวณตลาดปีนัง ถนนพระราม 3 จำนวน 1 รายการ</t>
  </si>
  <si>
    <t>ซื้อวัสดุอุปกรณ์ จำนวน 10 รายการ</t>
  </si>
  <si>
    <t>ซื้อวัสดุอุปกรณ์สำหรับซ่อมท่อประธาน. จำนวน 1 รายการ</t>
  </si>
  <si>
    <t>ซื้อวัสดุอุปกรณ์ จำนวน 1 รายการ</t>
  </si>
  <si>
    <t>จ้างซ่อมและบำรุงรักษาเครื่องปรับอากาศ จำนวน 9 เครื่อง</t>
  </si>
  <si>
    <t>งานซ่อมรถมอเตอร์ไซค์ ทะเบียน 5กฒ-5041 จำนวน 1 รายการ</t>
  </si>
  <si>
    <t>บจก.เวล ทู ดู เอ็นจิเนียริ่ง</t>
  </si>
  <si>
    <t>ซื้อวัสดุอุปกรณ์ จำนวน 6 รายการ</t>
  </si>
  <si>
    <t>ซื้อวัสดุอุปกณ์สำหรับซ่อมท่อประธาน จำนวน 1 รายการ</t>
  </si>
  <si>
    <t>ซื้อหีบกุญแจประตูน้ำลิ้นปีกผีเสื้อ จำนวน 5 รายการ</t>
  </si>
  <si>
    <t>บจก.วาล์วน้ำไทย</t>
  </si>
  <si>
    <t>ซื้อหีบกุญแจประตูน้ำลิ้นปีกผีเสื้อและฝาหีบกุญแจประตูน้ำลิ้นปีกผีเสื้อ จำนวน 2 รายการ</t>
  </si>
  <si>
    <t>ค่าจ้างรถเฮี๊ยบ 10 ล้อเครน 5 ตันและงานจ้างรถเทรลเลอร์-โลว์เบด จำนวน 2 รายการ</t>
  </si>
  <si>
    <t>งานวัดอัตราการไหลและแรงดันในท่อประธาน บริเวณตลาดปีนังถนนพระราม 3 และถนนพุทธบูชา</t>
  </si>
  <si>
    <t>ซื้อท่อเหล็กเหนียวใต้ดิน ศก.500 - 1,500 มม. จำนวน 8 รายการ</t>
  </si>
  <si>
    <t>วิธี e-bidding</t>
  </si>
  <si>
    <t>บริษัท สยามซินดิเคทเทคโนโลยี จำกัด (มหาชน)</t>
  </si>
  <si>
    <t>เป็นผู้ผ่านคุณสมบัติและเสนอราคาต่ำสุด</t>
  </si>
  <si>
    <t>ซท.(ฝคจ)2/2566</t>
  </si>
  <si>
    <t>งานจ้างปรับปรุงหีบกุญแจประตูน้ำและประตูระบายอากาศในระบบท่อประธาน</t>
  </si>
  <si>
    <t>บริษัท ก้าวหน้าโซลูชั่น จำกัด</t>
  </si>
  <si>
    <t>จท.(ฝคจ)8/2566</t>
  </si>
  <si>
    <t>งานจ้างเอกชนสำรวจท่อประธานแตกรั่ว</t>
  </si>
  <si>
    <t>บริษัท แอดวานซ์ อะควา เทคโนโลยี แอนด์ เอ็นจิเนียริ่ง จำกัด</t>
  </si>
  <si>
    <t>จท.(ฝคจ)10/2566</t>
  </si>
  <si>
    <t>ซื้อวัสดุอุปกณ์สำหรับซ่อมยานพาหนะ จำนวน 1 รายการ</t>
  </si>
  <si>
    <t>ซื้อวัสดุอุปกณ์สำหรับซ่อมท่อประธาน จำนวน 11 รายการ</t>
  </si>
  <si>
    <t>บจก.ไทยวอเตอร์ ฟิตติ้ง พลัส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</si>
</sst>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3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7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5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3" xfId="0" applyFont="1" applyBorder="1" applyAlignment="1">
      <alignment horizontal="left" vertical="top" wrapText="1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" fontId="6" fillId="0" borderId="4" xfId="0" applyNumberFormat="1" applyFont="1" applyBorder="1"/>
    <xf numFmtId="43" fontId="10" fillId="0" borderId="0" xfId="0" applyNumberFormat="1" applyFont="1"/>
    <xf numFmtId="43" fontId="5" fillId="2" borderId="2" xfId="1" applyFont="1" applyFill="1" applyBorder="1" applyAlignment="1">
      <alignment horizontal="left" vertical="top" wrapText="1"/>
    </xf>
    <xf numFmtId="0" fontId="5" fillId="0" borderId="2" xfId="3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52"/>
  <sheetViews>
    <sheetView tabSelected="1" topLeftCell="A45" zoomScale="80" zoomScaleNormal="80" workbookViewId="0">
      <selection activeCell="I51" sqref="I51"/>
    </sheetView>
  </sheetViews>
  <sheetFormatPr defaultColWidth="8.75" defaultRowHeight="18" x14ac:dyDescent="0.25"/>
  <cols>
    <col min="1" max="1" width="6.375" style="19" customWidth="1"/>
    <col min="2" max="2" width="39.25" style="19" customWidth="1"/>
    <col min="3" max="3" width="16.375" style="19" customWidth="1"/>
    <col min="4" max="4" width="13.375" style="19" customWidth="1"/>
    <col min="5" max="5" width="12.25" style="19" customWidth="1"/>
    <col min="6" max="6" width="23.125" style="19" customWidth="1"/>
    <col min="7" max="7" width="13.25" style="19" customWidth="1"/>
    <col min="8" max="8" width="23.25" style="19" customWidth="1"/>
    <col min="9" max="9" width="14.125" style="19" customWidth="1"/>
    <col min="10" max="10" width="14.5" style="19" customWidth="1"/>
    <col min="11" max="11" width="12.875" style="19" customWidth="1"/>
    <col min="12" max="12" width="10.75" style="19" customWidth="1"/>
    <col min="13" max="16384" width="8.75" style="19"/>
  </cols>
  <sheetData>
    <row r="1" spans="1:12" s="1" customFormat="1" ht="21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" customFormat="1" ht="20.25" customHeight="1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1" customFormat="1" ht="36.6" customHeight="1" x14ac:dyDescent="0.2">
      <c r="A4" s="27" t="s">
        <v>1</v>
      </c>
      <c r="B4" s="27" t="s">
        <v>2</v>
      </c>
      <c r="C4" s="28" t="s">
        <v>3</v>
      </c>
      <c r="D4" s="28" t="s">
        <v>4</v>
      </c>
      <c r="E4" s="29" t="s">
        <v>5</v>
      </c>
      <c r="F4" s="30" t="s">
        <v>6</v>
      </c>
      <c r="G4" s="30"/>
      <c r="H4" s="28" t="s">
        <v>7</v>
      </c>
      <c r="I4" s="28"/>
      <c r="J4" s="28" t="s">
        <v>8</v>
      </c>
      <c r="K4" s="28" t="s">
        <v>9</v>
      </c>
      <c r="L4" s="28"/>
    </row>
    <row r="5" spans="1:12" s="1" customFormat="1" ht="63" x14ac:dyDescent="0.2">
      <c r="A5" s="27"/>
      <c r="B5" s="27"/>
      <c r="C5" s="28"/>
      <c r="D5" s="28"/>
      <c r="E5" s="29"/>
      <c r="F5" s="2" t="s">
        <v>10</v>
      </c>
      <c r="G5" s="3" t="s">
        <v>11</v>
      </c>
      <c r="H5" s="3" t="s">
        <v>12</v>
      </c>
      <c r="I5" s="3" t="s">
        <v>13</v>
      </c>
      <c r="J5" s="28"/>
      <c r="K5" s="28"/>
      <c r="L5" s="28"/>
    </row>
    <row r="6" spans="1:12" s="12" customFormat="1" ht="27" customHeight="1" x14ac:dyDescent="0.2">
      <c r="A6" s="5">
        <v>1</v>
      </c>
      <c r="B6" s="6" t="s">
        <v>21</v>
      </c>
      <c r="C6" s="7">
        <v>72653</v>
      </c>
      <c r="D6" s="7">
        <v>72653</v>
      </c>
      <c r="E6" s="8" t="s">
        <v>14</v>
      </c>
      <c r="F6" s="23" t="s">
        <v>22</v>
      </c>
      <c r="G6" s="7">
        <v>72653</v>
      </c>
      <c r="H6" s="23" t="s">
        <v>22</v>
      </c>
      <c r="I6" s="7">
        <v>72653</v>
      </c>
      <c r="J6" s="9" t="s">
        <v>16</v>
      </c>
      <c r="K6" s="10">
        <v>3300059310</v>
      </c>
      <c r="L6" s="11">
        <v>243375</v>
      </c>
    </row>
    <row r="7" spans="1:12" s="12" customFormat="1" ht="42" x14ac:dyDescent="0.2">
      <c r="A7" s="5">
        <v>2</v>
      </c>
      <c r="B7" s="6" t="s">
        <v>24</v>
      </c>
      <c r="C7" s="7">
        <v>13375</v>
      </c>
      <c r="D7" s="7">
        <v>13375</v>
      </c>
      <c r="E7" s="8" t="s">
        <v>14</v>
      </c>
      <c r="F7" s="23" t="s">
        <v>25</v>
      </c>
      <c r="G7" s="7">
        <v>13375</v>
      </c>
      <c r="H7" s="23" t="s">
        <v>25</v>
      </c>
      <c r="I7" s="7">
        <v>13375</v>
      </c>
      <c r="J7" s="9" t="s">
        <v>16</v>
      </c>
      <c r="K7" s="10">
        <v>3300059147</v>
      </c>
      <c r="L7" s="11">
        <v>243375</v>
      </c>
    </row>
    <row r="8" spans="1:12" s="12" customFormat="1" ht="42" x14ac:dyDescent="0.2">
      <c r="A8" s="5">
        <v>3</v>
      </c>
      <c r="B8" s="6" t="s">
        <v>28</v>
      </c>
      <c r="C8" s="7">
        <v>11770</v>
      </c>
      <c r="D8" s="7">
        <v>11770</v>
      </c>
      <c r="E8" s="8" t="s">
        <v>14</v>
      </c>
      <c r="F8" s="6" t="s">
        <v>29</v>
      </c>
      <c r="G8" s="7">
        <v>11770</v>
      </c>
      <c r="H8" s="6" t="s">
        <v>29</v>
      </c>
      <c r="I8" s="7">
        <v>11770</v>
      </c>
      <c r="J8" s="9" t="s">
        <v>16</v>
      </c>
      <c r="K8" s="10">
        <v>3300059066</v>
      </c>
      <c r="L8" s="11">
        <v>243381</v>
      </c>
    </row>
    <row r="9" spans="1:12" s="12" customFormat="1" ht="42" x14ac:dyDescent="0.2">
      <c r="A9" s="5">
        <v>4</v>
      </c>
      <c r="B9" s="6" t="s">
        <v>30</v>
      </c>
      <c r="C9" s="7">
        <v>105395</v>
      </c>
      <c r="D9" s="7">
        <v>105395</v>
      </c>
      <c r="E9" s="8" t="s">
        <v>14</v>
      </c>
      <c r="F9" s="23" t="s">
        <v>31</v>
      </c>
      <c r="G9" s="7">
        <v>105395</v>
      </c>
      <c r="H9" s="23" t="s">
        <v>15</v>
      </c>
      <c r="I9" s="7">
        <v>105395</v>
      </c>
      <c r="J9" s="9" t="s">
        <v>16</v>
      </c>
      <c r="K9" s="10">
        <v>3300059324</v>
      </c>
      <c r="L9" s="11">
        <v>243381</v>
      </c>
    </row>
    <row r="10" spans="1:12" s="12" customFormat="1" ht="42" x14ac:dyDescent="0.2">
      <c r="A10" s="5">
        <v>5</v>
      </c>
      <c r="B10" s="6" t="s">
        <v>32</v>
      </c>
      <c r="C10" s="7">
        <v>17034.400000000001</v>
      </c>
      <c r="D10" s="7">
        <v>17034.400000000001</v>
      </c>
      <c r="E10" s="8" t="s">
        <v>14</v>
      </c>
      <c r="F10" s="23" t="s">
        <v>31</v>
      </c>
      <c r="G10" s="7">
        <v>17034.400000000001</v>
      </c>
      <c r="H10" s="23" t="s">
        <v>15</v>
      </c>
      <c r="I10" s="7">
        <v>17034.400000000001</v>
      </c>
      <c r="J10" s="9" t="s">
        <v>16</v>
      </c>
      <c r="K10" s="10">
        <v>3300059173</v>
      </c>
      <c r="L10" s="11">
        <v>243381</v>
      </c>
    </row>
    <row r="11" spans="1:12" s="12" customFormat="1" ht="48.75" customHeight="1" x14ac:dyDescent="0.2">
      <c r="A11" s="5">
        <v>6</v>
      </c>
      <c r="B11" s="6" t="s">
        <v>33</v>
      </c>
      <c r="C11" s="7">
        <v>411929.34</v>
      </c>
      <c r="D11" s="7">
        <v>411929.34</v>
      </c>
      <c r="E11" s="8" t="s">
        <v>14</v>
      </c>
      <c r="F11" s="23" t="s">
        <v>17</v>
      </c>
      <c r="G11" s="7">
        <v>411929.34</v>
      </c>
      <c r="H11" s="23" t="s">
        <v>17</v>
      </c>
      <c r="I11" s="7">
        <v>411929.34</v>
      </c>
      <c r="J11" s="9" t="s">
        <v>16</v>
      </c>
      <c r="K11" s="10">
        <v>3300059368</v>
      </c>
      <c r="L11" s="11">
        <v>243382</v>
      </c>
    </row>
    <row r="12" spans="1:12" s="12" customFormat="1" ht="42" x14ac:dyDescent="0.2">
      <c r="A12" s="5">
        <v>7</v>
      </c>
      <c r="B12" s="6" t="s">
        <v>34</v>
      </c>
      <c r="C12" s="7">
        <v>41730</v>
      </c>
      <c r="D12" s="7">
        <v>41730</v>
      </c>
      <c r="E12" s="8" t="s">
        <v>14</v>
      </c>
      <c r="F12" s="23" t="s">
        <v>15</v>
      </c>
      <c r="G12" s="7">
        <v>41730</v>
      </c>
      <c r="H12" s="23" t="s">
        <v>15</v>
      </c>
      <c r="I12" s="7">
        <v>41730</v>
      </c>
      <c r="J12" s="9" t="s">
        <v>16</v>
      </c>
      <c r="K12" s="10">
        <v>3300059355</v>
      </c>
      <c r="L12" s="11">
        <v>243382</v>
      </c>
    </row>
    <row r="13" spans="1:12" s="12" customFormat="1" ht="51" customHeight="1" x14ac:dyDescent="0.2">
      <c r="A13" s="5">
        <v>8</v>
      </c>
      <c r="B13" s="6" t="s">
        <v>35</v>
      </c>
      <c r="C13" s="7">
        <v>488388.13</v>
      </c>
      <c r="D13" s="7">
        <v>488388.13</v>
      </c>
      <c r="E13" s="8" t="s">
        <v>14</v>
      </c>
      <c r="F13" s="6" t="s">
        <v>17</v>
      </c>
      <c r="G13" s="7">
        <v>488388.13</v>
      </c>
      <c r="H13" s="6" t="s">
        <v>17</v>
      </c>
      <c r="I13" s="7">
        <v>488388.13</v>
      </c>
      <c r="J13" s="9" t="s">
        <v>16</v>
      </c>
      <c r="K13" s="10">
        <v>3300059142</v>
      </c>
      <c r="L13" s="11">
        <v>243382</v>
      </c>
    </row>
    <row r="14" spans="1:12" s="4" customFormat="1" ht="50.25" customHeight="1" x14ac:dyDescent="0.2">
      <c r="A14" s="24">
        <v>9</v>
      </c>
      <c r="B14" s="13" t="s">
        <v>36</v>
      </c>
      <c r="C14" s="14">
        <v>435490</v>
      </c>
      <c r="D14" s="14">
        <v>435490</v>
      </c>
      <c r="E14" s="15" t="s">
        <v>14</v>
      </c>
      <c r="F14" s="6" t="s">
        <v>17</v>
      </c>
      <c r="G14" s="14">
        <v>435490</v>
      </c>
      <c r="H14" s="6" t="s">
        <v>17</v>
      </c>
      <c r="I14" s="14">
        <v>435490</v>
      </c>
      <c r="J14" s="17" t="s">
        <v>16</v>
      </c>
      <c r="K14" s="18">
        <v>3300059393</v>
      </c>
      <c r="L14" s="11">
        <v>243382</v>
      </c>
    </row>
    <row r="15" spans="1:12" s="4" customFormat="1" ht="50.25" customHeight="1" x14ac:dyDescent="0.2">
      <c r="A15" s="24">
        <v>10</v>
      </c>
      <c r="B15" s="13" t="s">
        <v>37</v>
      </c>
      <c r="C15" s="14">
        <v>74525.5</v>
      </c>
      <c r="D15" s="14">
        <v>74525.5</v>
      </c>
      <c r="E15" s="15" t="s">
        <v>14</v>
      </c>
      <c r="F15" s="6" t="s">
        <v>29</v>
      </c>
      <c r="G15" s="14">
        <v>74525.5</v>
      </c>
      <c r="H15" s="6" t="s">
        <v>29</v>
      </c>
      <c r="I15" s="14">
        <v>74525.5</v>
      </c>
      <c r="J15" s="17" t="s">
        <v>16</v>
      </c>
      <c r="K15" s="18">
        <v>3300059337</v>
      </c>
      <c r="L15" s="11">
        <v>243383</v>
      </c>
    </row>
    <row r="16" spans="1:12" s="4" customFormat="1" ht="49.5" customHeight="1" x14ac:dyDescent="0.2">
      <c r="A16" s="24">
        <v>11</v>
      </c>
      <c r="B16" s="13" t="s">
        <v>38</v>
      </c>
      <c r="C16" s="14">
        <v>48174.61</v>
      </c>
      <c r="D16" s="14">
        <v>48174.61</v>
      </c>
      <c r="E16" s="15" t="s">
        <v>14</v>
      </c>
      <c r="F16" s="16" t="s">
        <v>19</v>
      </c>
      <c r="G16" s="14">
        <v>48174.61</v>
      </c>
      <c r="H16" s="16" t="s">
        <v>19</v>
      </c>
      <c r="I16" s="14">
        <v>48174.61</v>
      </c>
      <c r="J16" s="17" t="s">
        <v>16</v>
      </c>
      <c r="K16" s="18">
        <v>3300059305</v>
      </c>
      <c r="L16" s="11">
        <v>243383</v>
      </c>
    </row>
    <row r="17" spans="1:12" s="4" customFormat="1" ht="51" customHeight="1" x14ac:dyDescent="0.2">
      <c r="A17" s="24">
        <v>12</v>
      </c>
      <c r="B17" s="13" t="s">
        <v>23</v>
      </c>
      <c r="C17" s="14">
        <v>174410</v>
      </c>
      <c r="D17" s="14">
        <v>174410</v>
      </c>
      <c r="E17" s="15" t="s">
        <v>14</v>
      </c>
      <c r="F17" s="16" t="s">
        <v>25</v>
      </c>
      <c r="G17" s="14">
        <v>174410</v>
      </c>
      <c r="H17" s="16" t="s">
        <v>25</v>
      </c>
      <c r="I17" s="14">
        <v>174410</v>
      </c>
      <c r="J17" s="17" t="s">
        <v>16</v>
      </c>
      <c r="K17" s="18">
        <v>3300059325</v>
      </c>
      <c r="L17" s="11">
        <v>243383</v>
      </c>
    </row>
    <row r="18" spans="1:12" s="4" customFormat="1" ht="51.75" customHeight="1" x14ac:dyDescent="0.2">
      <c r="A18" s="24">
        <v>13</v>
      </c>
      <c r="B18" s="13" t="s">
        <v>20</v>
      </c>
      <c r="C18" s="14">
        <v>260611.34</v>
      </c>
      <c r="D18" s="14">
        <v>260611.34</v>
      </c>
      <c r="E18" s="15" t="s">
        <v>14</v>
      </c>
      <c r="F18" s="6" t="s">
        <v>17</v>
      </c>
      <c r="G18" s="14">
        <v>260611.34</v>
      </c>
      <c r="H18" s="6" t="s">
        <v>17</v>
      </c>
      <c r="I18" s="14">
        <v>260611.34</v>
      </c>
      <c r="J18" s="17" t="s">
        <v>16</v>
      </c>
      <c r="K18" s="18">
        <v>3300059407</v>
      </c>
      <c r="L18" s="11">
        <v>243384</v>
      </c>
    </row>
    <row r="19" spans="1:12" s="12" customFormat="1" ht="42" x14ac:dyDescent="0.2">
      <c r="A19" s="5">
        <v>14</v>
      </c>
      <c r="B19" s="6" t="s">
        <v>39</v>
      </c>
      <c r="C19" s="7">
        <v>415277.7</v>
      </c>
      <c r="D19" s="7">
        <v>415277.7</v>
      </c>
      <c r="E19" s="8" t="s">
        <v>14</v>
      </c>
      <c r="F19" s="6" t="s">
        <v>17</v>
      </c>
      <c r="G19" s="7">
        <v>415277.7</v>
      </c>
      <c r="H19" s="6" t="s">
        <v>17</v>
      </c>
      <c r="I19" s="7">
        <v>415277.7</v>
      </c>
      <c r="J19" s="9" t="s">
        <v>16</v>
      </c>
      <c r="K19" s="10">
        <v>3300059409</v>
      </c>
      <c r="L19" s="11">
        <v>243384</v>
      </c>
    </row>
    <row r="20" spans="1:12" s="4" customFormat="1" ht="78" customHeight="1" x14ac:dyDescent="0.2">
      <c r="A20" s="24">
        <v>15</v>
      </c>
      <c r="B20" s="13" t="s">
        <v>40</v>
      </c>
      <c r="C20" s="14">
        <v>349188.17</v>
      </c>
      <c r="D20" s="14">
        <v>349188.17</v>
      </c>
      <c r="E20" s="15" t="s">
        <v>14</v>
      </c>
      <c r="F20" s="16" t="s">
        <v>15</v>
      </c>
      <c r="G20" s="14">
        <v>349188.17</v>
      </c>
      <c r="H20" s="16" t="s">
        <v>15</v>
      </c>
      <c r="I20" s="14">
        <v>349188.17</v>
      </c>
      <c r="J20" s="17" t="s">
        <v>16</v>
      </c>
      <c r="K20" s="18">
        <v>3300059369</v>
      </c>
      <c r="L20" s="11">
        <v>243384</v>
      </c>
    </row>
    <row r="21" spans="1:12" s="4" customFormat="1" ht="78.75" customHeight="1" x14ac:dyDescent="0.2">
      <c r="A21" s="24">
        <v>16</v>
      </c>
      <c r="B21" s="13" t="s">
        <v>41</v>
      </c>
      <c r="C21" s="14">
        <v>448578.1</v>
      </c>
      <c r="D21" s="14">
        <v>448578.1</v>
      </c>
      <c r="E21" s="15" t="s">
        <v>14</v>
      </c>
      <c r="F21" s="16" t="s">
        <v>15</v>
      </c>
      <c r="G21" s="14">
        <v>448578.1</v>
      </c>
      <c r="H21" s="16" t="s">
        <v>15</v>
      </c>
      <c r="I21" s="14">
        <v>448578.1</v>
      </c>
      <c r="J21" s="17" t="s">
        <v>16</v>
      </c>
      <c r="K21" s="18">
        <v>3300059406</v>
      </c>
      <c r="L21" s="11">
        <v>243385</v>
      </c>
    </row>
    <row r="22" spans="1:12" s="4" customFormat="1" ht="54.75" customHeight="1" x14ac:dyDescent="0.2">
      <c r="A22" s="24">
        <v>17</v>
      </c>
      <c r="B22" s="13" t="s">
        <v>42</v>
      </c>
      <c r="C22" s="14">
        <v>266494.2</v>
      </c>
      <c r="D22" s="14">
        <v>266494.2</v>
      </c>
      <c r="E22" s="15" t="s">
        <v>14</v>
      </c>
      <c r="F22" s="16" t="s">
        <v>15</v>
      </c>
      <c r="G22" s="14">
        <v>266494.2</v>
      </c>
      <c r="H22" s="16" t="s">
        <v>15</v>
      </c>
      <c r="I22" s="14">
        <v>266494.2</v>
      </c>
      <c r="J22" s="17" t="s">
        <v>16</v>
      </c>
      <c r="K22" s="18">
        <v>3300059472</v>
      </c>
      <c r="L22" s="11">
        <v>243385</v>
      </c>
    </row>
    <row r="23" spans="1:12" s="4" customFormat="1" ht="71.25" customHeight="1" x14ac:dyDescent="0.2">
      <c r="A23" s="24">
        <v>18</v>
      </c>
      <c r="B23" s="13" t="s">
        <v>43</v>
      </c>
      <c r="C23" s="14">
        <v>369299.96</v>
      </c>
      <c r="D23" s="14">
        <v>369299.96</v>
      </c>
      <c r="E23" s="15" t="s">
        <v>14</v>
      </c>
      <c r="F23" s="16" t="s">
        <v>15</v>
      </c>
      <c r="G23" s="14">
        <v>369299.96</v>
      </c>
      <c r="H23" s="16" t="s">
        <v>15</v>
      </c>
      <c r="I23" s="14">
        <v>369299.96</v>
      </c>
      <c r="J23" s="17" t="s">
        <v>16</v>
      </c>
      <c r="K23" s="18">
        <v>3300059377</v>
      </c>
      <c r="L23" s="11">
        <v>243385</v>
      </c>
    </row>
    <row r="24" spans="1:12" s="4" customFormat="1" ht="72" customHeight="1" x14ac:dyDescent="0.2">
      <c r="A24" s="24">
        <v>19</v>
      </c>
      <c r="B24" s="13" t="s">
        <v>44</v>
      </c>
      <c r="C24" s="14">
        <v>464133.9</v>
      </c>
      <c r="D24" s="14">
        <v>464133.9</v>
      </c>
      <c r="E24" s="15" t="s">
        <v>14</v>
      </c>
      <c r="F24" s="6" t="s">
        <v>17</v>
      </c>
      <c r="G24" s="14">
        <v>464133.9</v>
      </c>
      <c r="H24" s="6" t="s">
        <v>17</v>
      </c>
      <c r="I24" s="14">
        <v>464133.9</v>
      </c>
      <c r="J24" s="17" t="s">
        <v>16</v>
      </c>
      <c r="K24" s="18">
        <v>3300059427</v>
      </c>
      <c r="L24" s="11">
        <v>243385</v>
      </c>
    </row>
    <row r="25" spans="1:12" s="12" customFormat="1" ht="50.25" customHeight="1" x14ac:dyDescent="0.2">
      <c r="A25" s="5">
        <v>20</v>
      </c>
      <c r="B25" s="6" t="s">
        <v>45</v>
      </c>
      <c r="C25" s="7">
        <v>186180</v>
      </c>
      <c r="D25" s="7">
        <v>186180</v>
      </c>
      <c r="E25" s="8" t="s">
        <v>14</v>
      </c>
      <c r="F25" s="23" t="s">
        <v>25</v>
      </c>
      <c r="G25" s="7">
        <v>186180</v>
      </c>
      <c r="H25" s="23" t="s">
        <v>25</v>
      </c>
      <c r="I25" s="7">
        <v>186180</v>
      </c>
      <c r="J25" s="9" t="s">
        <v>16</v>
      </c>
      <c r="K25" s="10">
        <v>3300059426</v>
      </c>
      <c r="L25" s="11">
        <v>243388</v>
      </c>
    </row>
    <row r="26" spans="1:12" s="4" customFormat="1" ht="72" customHeight="1" x14ac:dyDescent="0.2">
      <c r="A26" s="24">
        <v>21</v>
      </c>
      <c r="B26" s="13" t="s">
        <v>72</v>
      </c>
      <c r="C26" s="14">
        <v>472000.01</v>
      </c>
      <c r="D26" s="14">
        <v>472000.01</v>
      </c>
      <c r="E26" s="15" t="s">
        <v>14</v>
      </c>
      <c r="F26" s="6" t="s">
        <v>17</v>
      </c>
      <c r="G26" s="14">
        <v>472000.01</v>
      </c>
      <c r="H26" s="6" t="s">
        <v>17</v>
      </c>
      <c r="I26" s="14">
        <v>472000.01</v>
      </c>
      <c r="J26" s="17" t="s">
        <v>16</v>
      </c>
      <c r="K26" s="18">
        <v>3300059427</v>
      </c>
      <c r="L26" s="11">
        <v>243388</v>
      </c>
    </row>
    <row r="27" spans="1:12" s="4" customFormat="1" ht="71.25" customHeight="1" x14ac:dyDescent="0.2">
      <c r="A27" s="24">
        <v>22</v>
      </c>
      <c r="B27" s="13" t="s">
        <v>71</v>
      </c>
      <c r="C27" s="14">
        <v>55640</v>
      </c>
      <c r="D27" s="14">
        <v>55640</v>
      </c>
      <c r="E27" s="15" t="s">
        <v>14</v>
      </c>
      <c r="F27" s="16" t="s">
        <v>15</v>
      </c>
      <c r="G27" s="14">
        <v>55640</v>
      </c>
      <c r="H27" s="16" t="s">
        <v>15</v>
      </c>
      <c r="I27" s="14">
        <v>55640</v>
      </c>
      <c r="J27" s="17" t="s">
        <v>16</v>
      </c>
      <c r="K27" s="18">
        <v>3300059454</v>
      </c>
      <c r="L27" s="11">
        <v>243388</v>
      </c>
    </row>
    <row r="28" spans="1:12" s="4" customFormat="1" ht="46.5" customHeight="1" x14ac:dyDescent="0.2">
      <c r="A28" s="24">
        <v>23</v>
      </c>
      <c r="B28" s="13" t="s">
        <v>46</v>
      </c>
      <c r="C28" s="14">
        <v>36419.589999999997</v>
      </c>
      <c r="D28" s="14">
        <v>36419.589999999997</v>
      </c>
      <c r="E28" s="15" t="s">
        <v>14</v>
      </c>
      <c r="F28" s="16" t="s">
        <v>18</v>
      </c>
      <c r="G28" s="14">
        <v>36419.589999999997</v>
      </c>
      <c r="H28" s="16" t="s">
        <v>18</v>
      </c>
      <c r="I28" s="14">
        <v>36419.589999999997</v>
      </c>
      <c r="J28" s="17" t="s">
        <v>16</v>
      </c>
      <c r="K28" s="18">
        <v>3300059440</v>
      </c>
      <c r="L28" s="11">
        <v>243389</v>
      </c>
    </row>
    <row r="29" spans="1:12" s="4" customFormat="1" ht="72.75" customHeight="1" x14ac:dyDescent="0.2">
      <c r="A29" s="24">
        <v>24</v>
      </c>
      <c r="B29" s="13" t="s">
        <v>47</v>
      </c>
      <c r="C29" s="14">
        <v>34288.15</v>
      </c>
      <c r="D29" s="14">
        <v>34288.15</v>
      </c>
      <c r="E29" s="15" t="s">
        <v>14</v>
      </c>
      <c r="F29" s="16" t="s">
        <v>48</v>
      </c>
      <c r="G29" s="14">
        <v>34288.15</v>
      </c>
      <c r="H29" s="16" t="s">
        <v>48</v>
      </c>
      <c r="I29" s="14">
        <v>34288.15</v>
      </c>
      <c r="J29" s="17" t="s">
        <v>16</v>
      </c>
      <c r="K29" s="18">
        <v>3300059385</v>
      </c>
      <c r="L29" s="11">
        <v>243389</v>
      </c>
    </row>
    <row r="30" spans="1:12" s="4" customFormat="1" ht="72.75" customHeight="1" x14ac:dyDescent="0.2">
      <c r="A30" s="24">
        <v>25</v>
      </c>
      <c r="B30" s="13" t="s">
        <v>49</v>
      </c>
      <c r="C30" s="14">
        <v>10828.4</v>
      </c>
      <c r="D30" s="14">
        <v>10828.4</v>
      </c>
      <c r="E30" s="15" t="s">
        <v>14</v>
      </c>
      <c r="F30" s="16" t="s">
        <v>48</v>
      </c>
      <c r="G30" s="14">
        <v>10828.4</v>
      </c>
      <c r="H30" s="16" t="s">
        <v>48</v>
      </c>
      <c r="I30" s="14">
        <v>10828.4</v>
      </c>
      <c r="J30" s="17" t="s">
        <v>16</v>
      </c>
      <c r="K30" s="18">
        <v>3300059387</v>
      </c>
      <c r="L30" s="11">
        <v>243389</v>
      </c>
    </row>
    <row r="31" spans="1:12" s="4" customFormat="1" ht="72.75" customHeight="1" x14ac:dyDescent="0.2">
      <c r="A31" s="24">
        <v>26</v>
      </c>
      <c r="B31" s="13" t="s">
        <v>50</v>
      </c>
      <c r="C31" s="14">
        <v>48000</v>
      </c>
      <c r="D31" s="14">
        <v>48000</v>
      </c>
      <c r="E31" s="15" t="s">
        <v>14</v>
      </c>
      <c r="F31" s="16" t="s">
        <v>51</v>
      </c>
      <c r="G31" s="14">
        <v>48000</v>
      </c>
      <c r="H31" s="16" t="s">
        <v>51</v>
      </c>
      <c r="I31" s="14">
        <v>48000</v>
      </c>
      <c r="J31" s="17" t="s">
        <v>16</v>
      </c>
      <c r="K31" s="18">
        <v>3300059533</v>
      </c>
      <c r="L31" s="11">
        <v>243391</v>
      </c>
    </row>
    <row r="32" spans="1:12" s="4" customFormat="1" ht="72.75" customHeight="1" x14ac:dyDescent="0.2">
      <c r="A32" s="24">
        <v>27</v>
      </c>
      <c r="B32" s="13" t="s">
        <v>52</v>
      </c>
      <c r="C32" s="14">
        <v>43132.77</v>
      </c>
      <c r="D32" s="14">
        <v>43132.77</v>
      </c>
      <c r="E32" s="15" t="s">
        <v>14</v>
      </c>
      <c r="F32" s="16" t="s">
        <v>53</v>
      </c>
      <c r="G32" s="14">
        <v>43132.77</v>
      </c>
      <c r="H32" s="16" t="s">
        <v>51</v>
      </c>
      <c r="I32" s="14">
        <v>43132.77</v>
      </c>
      <c r="J32" s="17" t="s">
        <v>16</v>
      </c>
      <c r="K32" s="18">
        <v>3300059373</v>
      </c>
      <c r="L32" s="11">
        <v>243391</v>
      </c>
    </row>
    <row r="33" spans="1:12" s="4" customFormat="1" ht="72.75" customHeight="1" x14ac:dyDescent="0.2">
      <c r="A33" s="24">
        <v>28</v>
      </c>
      <c r="B33" s="13" t="s">
        <v>54</v>
      </c>
      <c r="C33" s="14">
        <v>68052</v>
      </c>
      <c r="D33" s="14">
        <v>68052</v>
      </c>
      <c r="E33" s="15" t="s">
        <v>14</v>
      </c>
      <c r="F33" s="16" t="s">
        <v>55</v>
      </c>
      <c r="G33" s="14">
        <v>68052</v>
      </c>
      <c r="H33" s="16" t="s">
        <v>55</v>
      </c>
      <c r="I33" s="14">
        <v>68052</v>
      </c>
      <c r="J33" s="17" t="s">
        <v>16</v>
      </c>
      <c r="K33" s="18">
        <v>3300059441</v>
      </c>
      <c r="L33" s="11">
        <v>243395</v>
      </c>
    </row>
    <row r="34" spans="1:12" s="12" customFormat="1" ht="50.25" customHeight="1" x14ac:dyDescent="0.2">
      <c r="A34" s="24">
        <v>29</v>
      </c>
      <c r="B34" s="6" t="s">
        <v>85</v>
      </c>
      <c r="C34" s="7">
        <v>400030.2</v>
      </c>
      <c r="D34" s="7">
        <v>400030.2</v>
      </c>
      <c r="E34" s="8" t="s">
        <v>14</v>
      </c>
      <c r="F34" s="23" t="s">
        <v>86</v>
      </c>
      <c r="G34" s="7">
        <v>400030.2</v>
      </c>
      <c r="H34" s="23" t="s">
        <v>86</v>
      </c>
      <c r="I34" s="7">
        <v>400030.2</v>
      </c>
      <c r="J34" s="9" t="s">
        <v>16</v>
      </c>
      <c r="K34" s="10">
        <v>3300059326</v>
      </c>
      <c r="L34" s="11">
        <v>243395</v>
      </c>
    </row>
    <row r="35" spans="1:12" s="4" customFormat="1" ht="72.75" customHeight="1" x14ac:dyDescent="0.2">
      <c r="A35" s="24">
        <v>30</v>
      </c>
      <c r="B35" s="13" t="s">
        <v>56</v>
      </c>
      <c r="C35" s="14">
        <v>93304</v>
      </c>
      <c r="D35" s="14">
        <v>93304</v>
      </c>
      <c r="E35" s="15" t="s">
        <v>14</v>
      </c>
      <c r="F35" s="16" t="s">
        <v>55</v>
      </c>
      <c r="G35" s="14">
        <v>93304</v>
      </c>
      <c r="H35" s="16" t="s">
        <v>55</v>
      </c>
      <c r="I35" s="14">
        <v>93304</v>
      </c>
      <c r="J35" s="17" t="s">
        <v>16</v>
      </c>
      <c r="K35" s="18">
        <v>3300059442</v>
      </c>
      <c r="L35" s="11">
        <v>243395</v>
      </c>
    </row>
    <row r="36" spans="1:12" s="4" customFormat="1" ht="72.75" customHeight="1" x14ac:dyDescent="0.2">
      <c r="A36" s="24">
        <v>31</v>
      </c>
      <c r="B36" s="13" t="s">
        <v>57</v>
      </c>
      <c r="C36" s="14">
        <v>350425</v>
      </c>
      <c r="D36" s="14">
        <v>350425</v>
      </c>
      <c r="E36" s="15" t="s">
        <v>14</v>
      </c>
      <c r="F36" s="16" t="s">
        <v>58</v>
      </c>
      <c r="G36" s="14">
        <v>350425</v>
      </c>
      <c r="H36" s="16" t="s">
        <v>55</v>
      </c>
      <c r="I36" s="14">
        <v>350425</v>
      </c>
      <c r="J36" s="17" t="s">
        <v>16</v>
      </c>
      <c r="K36" s="18">
        <v>3300059477</v>
      </c>
      <c r="L36" s="11">
        <v>243391</v>
      </c>
    </row>
    <row r="37" spans="1:12" s="4" customFormat="1" ht="72.75" customHeight="1" x14ac:dyDescent="0.2">
      <c r="A37" s="24">
        <v>32</v>
      </c>
      <c r="B37" s="13" t="s">
        <v>59</v>
      </c>
      <c r="C37" s="14">
        <v>155792</v>
      </c>
      <c r="D37" s="14">
        <v>155792</v>
      </c>
      <c r="E37" s="15" t="s">
        <v>14</v>
      </c>
      <c r="F37" s="16" t="s">
        <v>15</v>
      </c>
      <c r="G37" s="14">
        <v>155792</v>
      </c>
      <c r="H37" s="16" t="s">
        <v>15</v>
      </c>
      <c r="I37" s="14">
        <v>155792</v>
      </c>
      <c r="J37" s="17" t="s">
        <v>16</v>
      </c>
      <c r="K37" s="18">
        <v>3300059541</v>
      </c>
      <c r="L37" s="11">
        <v>243396</v>
      </c>
    </row>
    <row r="38" spans="1:12" s="4" customFormat="1" ht="50.25" customHeight="1" x14ac:dyDescent="0.2">
      <c r="A38" s="24">
        <v>33</v>
      </c>
      <c r="B38" s="13" t="s">
        <v>60</v>
      </c>
      <c r="C38" s="14">
        <v>27124.5</v>
      </c>
      <c r="D38" s="14">
        <v>27124.5</v>
      </c>
      <c r="E38" s="15" t="s">
        <v>14</v>
      </c>
      <c r="F38" s="6" t="s">
        <v>29</v>
      </c>
      <c r="G38" s="14">
        <v>27124.5</v>
      </c>
      <c r="H38" s="6" t="s">
        <v>29</v>
      </c>
      <c r="I38" s="14">
        <v>27124.5</v>
      </c>
      <c r="J38" s="17" t="s">
        <v>16</v>
      </c>
      <c r="K38" s="18">
        <v>3300059448</v>
      </c>
      <c r="L38" s="11">
        <v>243396</v>
      </c>
    </row>
    <row r="39" spans="1:12" s="12" customFormat="1" ht="42" x14ac:dyDescent="0.2">
      <c r="A39" s="24">
        <v>34</v>
      </c>
      <c r="B39" s="6" t="s">
        <v>61</v>
      </c>
      <c r="C39" s="7">
        <v>95123</v>
      </c>
      <c r="D39" s="7">
        <v>95123</v>
      </c>
      <c r="E39" s="8" t="s">
        <v>14</v>
      </c>
      <c r="F39" s="23" t="s">
        <v>31</v>
      </c>
      <c r="G39" s="7">
        <v>95123</v>
      </c>
      <c r="H39" s="23" t="s">
        <v>15</v>
      </c>
      <c r="I39" s="7">
        <v>95123</v>
      </c>
      <c r="J39" s="9" t="s">
        <v>16</v>
      </c>
      <c r="K39" s="10">
        <v>3300059446</v>
      </c>
      <c r="L39" s="11">
        <v>243395</v>
      </c>
    </row>
    <row r="40" spans="1:12" s="4" customFormat="1" ht="50.25" customHeight="1" x14ac:dyDescent="0.2">
      <c r="A40" s="24">
        <v>35</v>
      </c>
      <c r="B40" s="13" t="s">
        <v>62</v>
      </c>
      <c r="C40" s="14">
        <v>62060</v>
      </c>
      <c r="D40" s="14">
        <v>62060</v>
      </c>
      <c r="E40" s="15" t="s">
        <v>14</v>
      </c>
      <c r="F40" s="16" t="s">
        <v>15</v>
      </c>
      <c r="G40" s="14">
        <v>62060</v>
      </c>
      <c r="H40" s="16" t="s">
        <v>15</v>
      </c>
      <c r="I40" s="14">
        <v>62060</v>
      </c>
      <c r="J40" s="17" t="s">
        <v>16</v>
      </c>
      <c r="K40" s="18">
        <v>3300059540</v>
      </c>
      <c r="L40" s="11">
        <v>243397</v>
      </c>
    </row>
    <row r="41" spans="1:12" s="4" customFormat="1" ht="50.25" customHeight="1" x14ac:dyDescent="0.2">
      <c r="A41" s="24">
        <v>36</v>
      </c>
      <c r="B41" s="13" t="s">
        <v>63</v>
      </c>
      <c r="C41" s="14">
        <v>31993</v>
      </c>
      <c r="D41" s="14">
        <v>31993</v>
      </c>
      <c r="E41" s="15" t="s">
        <v>14</v>
      </c>
      <c r="F41" s="16" t="s">
        <v>15</v>
      </c>
      <c r="G41" s="14">
        <v>31993</v>
      </c>
      <c r="H41" s="16" t="s">
        <v>15</v>
      </c>
      <c r="I41" s="14">
        <v>31993</v>
      </c>
      <c r="J41" s="17" t="s">
        <v>16</v>
      </c>
      <c r="K41" s="18">
        <v>3300059568</v>
      </c>
      <c r="L41" s="11">
        <v>243399</v>
      </c>
    </row>
    <row r="42" spans="1:12" s="4" customFormat="1" ht="50.25" customHeight="1" x14ac:dyDescent="0.2">
      <c r="A42" s="24">
        <v>37</v>
      </c>
      <c r="B42" s="13" t="s">
        <v>64</v>
      </c>
      <c r="C42" s="14">
        <v>8025</v>
      </c>
      <c r="D42" s="14">
        <v>8025</v>
      </c>
      <c r="E42" s="15" t="s">
        <v>14</v>
      </c>
      <c r="F42" s="16" t="s">
        <v>65</v>
      </c>
      <c r="G42" s="14">
        <v>8025</v>
      </c>
      <c r="H42" s="16" t="s">
        <v>65</v>
      </c>
      <c r="I42" s="14">
        <v>8025</v>
      </c>
      <c r="J42" s="17" t="s">
        <v>16</v>
      </c>
      <c r="K42" s="18">
        <v>3300059375</v>
      </c>
      <c r="L42" s="11">
        <v>243399</v>
      </c>
    </row>
    <row r="43" spans="1:12" s="4" customFormat="1" ht="50.25" customHeight="1" x14ac:dyDescent="0.2">
      <c r="A43" s="24">
        <v>38</v>
      </c>
      <c r="B43" s="13" t="s">
        <v>66</v>
      </c>
      <c r="C43" s="14">
        <v>9892.15</v>
      </c>
      <c r="D43" s="14">
        <v>9892.15</v>
      </c>
      <c r="E43" s="15" t="s">
        <v>14</v>
      </c>
      <c r="F43" s="16" t="s">
        <v>65</v>
      </c>
      <c r="G43" s="14">
        <v>9892.15</v>
      </c>
      <c r="H43" s="16" t="s">
        <v>65</v>
      </c>
      <c r="I43" s="14">
        <v>9892.15</v>
      </c>
      <c r="J43" s="17" t="s">
        <v>16</v>
      </c>
      <c r="K43" s="18">
        <v>3300059489</v>
      </c>
      <c r="L43" s="11">
        <v>243399</v>
      </c>
    </row>
    <row r="44" spans="1:12" s="12" customFormat="1" ht="50.25" customHeight="1" x14ac:dyDescent="0.2">
      <c r="A44" s="24">
        <v>39</v>
      </c>
      <c r="B44" s="6" t="s">
        <v>67</v>
      </c>
      <c r="C44" s="7">
        <v>88810</v>
      </c>
      <c r="D44" s="7">
        <v>88810</v>
      </c>
      <c r="E44" s="8" t="s">
        <v>14</v>
      </c>
      <c r="F44" s="23" t="s">
        <v>25</v>
      </c>
      <c r="G44" s="7">
        <v>88810</v>
      </c>
      <c r="H44" s="23" t="s">
        <v>25</v>
      </c>
      <c r="I44" s="7">
        <v>88810</v>
      </c>
      <c r="J44" s="9" t="s">
        <v>16</v>
      </c>
      <c r="K44" s="10">
        <v>3300059563</v>
      </c>
      <c r="L44" s="11">
        <v>243402</v>
      </c>
    </row>
    <row r="45" spans="1:12" s="12" customFormat="1" ht="77.25" customHeight="1" x14ac:dyDescent="0.2">
      <c r="A45" s="24">
        <v>40</v>
      </c>
      <c r="B45" s="6" t="s">
        <v>73</v>
      </c>
      <c r="C45" s="7">
        <v>2140000</v>
      </c>
      <c r="D45" s="7">
        <v>1942934.54</v>
      </c>
      <c r="E45" s="8" t="s">
        <v>74</v>
      </c>
      <c r="F45" s="23" t="s">
        <v>75</v>
      </c>
      <c r="G45" s="7">
        <v>1870381.4</v>
      </c>
      <c r="H45" s="23" t="s">
        <v>75</v>
      </c>
      <c r="I45" s="7">
        <v>1870381.4</v>
      </c>
      <c r="J45" s="9" t="s">
        <v>76</v>
      </c>
      <c r="K45" s="10" t="s">
        <v>77</v>
      </c>
      <c r="L45" s="11">
        <v>243402</v>
      </c>
    </row>
    <row r="46" spans="1:12" s="12" customFormat="1" ht="50.25" customHeight="1" x14ac:dyDescent="0.2">
      <c r="A46" s="24">
        <v>41</v>
      </c>
      <c r="B46" s="6" t="s">
        <v>84</v>
      </c>
      <c r="C46" s="7">
        <v>7190.4</v>
      </c>
      <c r="D46" s="7">
        <v>7190.4</v>
      </c>
      <c r="E46" s="8" t="s">
        <v>14</v>
      </c>
      <c r="F46" s="23" t="s">
        <v>25</v>
      </c>
      <c r="G46" s="7">
        <v>7190.4</v>
      </c>
      <c r="H46" s="23" t="s">
        <v>25</v>
      </c>
      <c r="I46" s="7">
        <v>7190.4</v>
      </c>
      <c r="J46" s="9" t="s">
        <v>16</v>
      </c>
      <c r="K46" s="10">
        <v>3300059670</v>
      </c>
      <c r="L46" s="11">
        <v>243403</v>
      </c>
    </row>
    <row r="47" spans="1:12" s="12" customFormat="1" ht="50.25" customHeight="1" x14ac:dyDescent="0.2">
      <c r="A47" s="24">
        <v>42</v>
      </c>
      <c r="B47" s="6" t="s">
        <v>68</v>
      </c>
      <c r="C47" s="7">
        <v>483105</v>
      </c>
      <c r="D47" s="7">
        <v>483105</v>
      </c>
      <c r="E47" s="8" t="s">
        <v>14</v>
      </c>
      <c r="F47" s="23" t="s">
        <v>69</v>
      </c>
      <c r="G47" s="7">
        <v>483105</v>
      </c>
      <c r="H47" s="23" t="s">
        <v>69</v>
      </c>
      <c r="I47" s="7">
        <v>483105</v>
      </c>
      <c r="J47" s="9" t="s">
        <v>16</v>
      </c>
      <c r="K47" s="10">
        <v>3300059701</v>
      </c>
      <c r="L47" s="11">
        <v>243403</v>
      </c>
    </row>
    <row r="48" spans="1:12" s="12" customFormat="1" ht="50.25" customHeight="1" x14ac:dyDescent="0.2">
      <c r="A48" s="24">
        <v>43</v>
      </c>
      <c r="B48" s="6" t="s">
        <v>70</v>
      </c>
      <c r="C48" s="7">
        <v>364399.2</v>
      </c>
      <c r="D48" s="7">
        <v>364399.2</v>
      </c>
      <c r="E48" s="8" t="s">
        <v>14</v>
      </c>
      <c r="F48" s="23" t="s">
        <v>69</v>
      </c>
      <c r="G48" s="7">
        <v>364399.2</v>
      </c>
      <c r="H48" s="23" t="s">
        <v>69</v>
      </c>
      <c r="I48" s="7">
        <v>364399.2</v>
      </c>
      <c r="J48" s="9" t="s">
        <v>16</v>
      </c>
      <c r="K48" s="10">
        <v>3300058800</v>
      </c>
      <c r="L48" s="11">
        <v>243403</v>
      </c>
    </row>
    <row r="49" spans="1:12" s="12" customFormat="1" ht="72" customHeight="1" x14ac:dyDescent="0.2">
      <c r="A49" s="24">
        <v>44</v>
      </c>
      <c r="B49" s="6" t="s">
        <v>78</v>
      </c>
      <c r="C49" s="7">
        <v>21400000</v>
      </c>
      <c r="D49" s="7">
        <v>21234306.739999998</v>
      </c>
      <c r="E49" s="8" t="s">
        <v>74</v>
      </c>
      <c r="F49" s="23" t="s">
        <v>79</v>
      </c>
      <c r="G49" s="7">
        <v>20733000</v>
      </c>
      <c r="H49" s="23" t="s">
        <v>79</v>
      </c>
      <c r="I49" s="7">
        <v>20733000</v>
      </c>
      <c r="J49" s="9" t="s">
        <v>76</v>
      </c>
      <c r="K49" s="10" t="s">
        <v>80</v>
      </c>
      <c r="L49" s="11">
        <v>243404</v>
      </c>
    </row>
    <row r="50" spans="1:12" s="12" customFormat="1" ht="72" customHeight="1" x14ac:dyDescent="0.2">
      <c r="A50" s="24">
        <v>45</v>
      </c>
      <c r="B50" s="6" t="s">
        <v>81</v>
      </c>
      <c r="C50" s="7">
        <v>26750000</v>
      </c>
      <c r="D50" s="7">
        <v>26693273.949999999</v>
      </c>
      <c r="E50" s="8" t="s">
        <v>74</v>
      </c>
      <c r="F50" s="23" t="s">
        <v>82</v>
      </c>
      <c r="G50" s="7">
        <v>26428941.149999999</v>
      </c>
      <c r="H50" s="23" t="s">
        <v>82</v>
      </c>
      <c r="I50" s="7">
        <v>25991370</v>
      </c>
      <c r="J50" s="9" t="s">
        <v>76</v>
      </c>
      <c r="K50" s="10" t="s">
        <v>83</v>
      </c>
      <c r="L50" s="11">
        <v>243404</v>
      </c>
    </row>
    <row r="51" spans="1:12" ht="24" thickBot="1" x14ac:dyDescent="0.55000000000000004">
      <c r="C51" s="20">
        <f>SUM(C6:C50)</f>
        <v>57890272.719999999</v>
      </c>
      <c r="I51" s="21">
        <f>SUM(I6:I50)</f>
        <v>56195024.120000005</v>
      </c>
    </row>
    <row r="52" spans="1:12" ht="21.75" thickTop="1" x14ac:dyDescent="0.45">
      <c r="C52" s="22"/>
    </row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2022-04-01T08:32:11Z</cp:lastPrinted>
  <dcterms:created xsi:type="dcterms:W3CDTF">2022-04-01T08:30:22Z</dcterms:created>
  <dcterms:modified xsi:type="dcterms:W3CDTF">2023-06-07T07:12:25Z</dcterms:modified>
</cp:coreProperties>
</file>