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AC70293B-DEDA-4184-8454-60A05723557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มีค" sheetId="1" r:id="rId1"/>
  </sheets>
  <definedNames>
    <definedName name="_xlnm.Print_Area" localSheetId="0">มีค!$A$1:$L$47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I47" i="1"/>
</calcChain>
</file>

<file path=xl/sharedStrings.xml><?xml version="1.0" encoding="utf-8"?>
<sst xmlns="http://schemas.openxmlformats.org/spreadsheetml/2006/main" count="224" uniqueCount="87">
  <si>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</si>
  <si>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</si>
  <si>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</si>
  <si>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</si>
  <si>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</si>
  <si>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</si>
  <si>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</si>
  <si>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</si>
  <si>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</si>
  <si>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</si>
  <si>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</si>
  <si>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</si>
  <si>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</si>
  <si>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</si>
  <si>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</si>
  <si>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</si>
  <si>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</si>
  <si>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บจก.แอดวานซ์ อะควา เทคโนโลยี แอนด์ เอ็นจิเนียริ่ง</t>
  </si>
  <si>
    <t>หจก.ธาราเอ็นจิเนียริ่ง</t>
  </si>
  <si>
    <t>ซื้อวัสดุอุปกรณ์สำหรับซ่อมท่อประธาน จำนวน 2 รายการ</t>
  </si>
  <si>
    <t>ซื้อวัสดุอุปกรณ์สำหรับซ่อมท่อประธาน จำนวน 1 รายการ</t>
  </si>
  <si>
    <t>หจก.ฟินิคซ์ ไดมอนด์</t>
  </si>
  <si>
    <t>ซื้อวัสดุอุปกรณ์ จำนวน 11 รายการ</t>
  </si>
  <si>
    <t>บจก.พีแอลดี เทิฟแอนด์แลนด์สเคป</t>
  </si>
  <si>
    <t>ซื้อวัสดุอุปกรณ์ จำนวน 2 รายการ</t>
  </si>
  <si>
    <t>หจก.ตรีอุดม</t>
  </si>
  <si>
    <t xml:space="preserve">บริษัท ต.ไทยเจริญ เซอร์วิส จำกัด </t>
  </si>
  <si>
    <t>บจก.เวล ทู ดู เอ็นจิเนียริ่ง</t>
  </si>
  <si>
    <t>บจก.วาล์วน้ำไทย</t>
  </si>
  <si>
    <t>ซื้อท่อเหล็กเหนียวใต้ดิน ศก.500 - 1,500 มม. จำนวน 8 รายการ</t>
  </si>
  <si>
    <t>วิธี e-bidding</t>
  </si>
  <si>
    <t>บริษัท สยามซินดิเคทเทคโนโลยี จำกัด (มหาชน)</t>
  </si>
  <si>
    <t>เป็นผู้ผ่านคุณสมบัติและเสนอราคาต่ำสุด</t>
  </si>
  <si>
    <t>ซท.(ฝคจ)2/2566</t>
  </si>
  <si>
    <t>งานจ้างปรับปรุงหีบกุญแจประตูน้ำและประตูระบายอากาศในระบบท่อประธาน</t>
  </si>
  <si>
    <t>บริษัท ก้าวหน้าโซลูชั่น จำกัด</t>
  </si>
  <si>
    <t>จท.(ฝคจ)8/2566</t>
  </si>
  <si>
    <t>งานจ้างเอกชนสำรวจท่อประธานแตกรั่ว</t>
  </si>
  <si>
    <t>บริษัท แอดวานซ์ อะควา เทคโนโลยี แอนด์ เอ็นจิเนียริ่ง จำกัด</t>
  </si>
  <si>
    <t>จท.(ฝคจ)10/2566</t>
  </si>
  <si>
    <t>บจก.ไทยวอเตอร์ ฟิตติ้ง พลัส</t>
  </si>
  <si>
    <t xml:space="preserve"> วันที่ 30 เดือน  มิถุนายน พ.ศ.2566</t>
  </si>
  <si>
    <t>จ้างเจาะสำรวจหาแนวอุโมงค์ส่งน้ำขนาด
2,800 มม. บริเวณสถานีรถไฟสามเสน จำนวน 1 รายการ</t>
  </si>
  <si>
    <t>บริษัท อันเดอร์กราวน์ อินเวสติเกชั่น จำกัด</t>
  </si>
  <si>
    <t>งานเช่าเครื่องปั่นไฟ รวมขนส่งพร้อมน้ำมัน</t>
  </si>
  <si>
    <t>งานทาสีท่อประธานข้ามคลอง บริเวณ
คลองลาดพร้าว คลองวัดตึก
คลองบริเวณหน้าโฮมโปร คลองบริเวณหน้าคริสตัล
และคลองบริเวณหน้าปากซอยประดิษฐ์มนูธรรม21
ถนนเลียบด่วนรามอินทรา จำนวน 1 รายการ</t>
  </si>
  <si>
    <t xml:space="preserve">บริษัท อินทร์โชคชัย จำกัด  </t>
  </si>
  <si>
    <t xml:space="preserve">บริษัท อินทร์โชคชัย จำกัด </t>
  </si>
  <si>
    <t>ซื้อวัสดุอุปกรณ์ จำนวน 7 รายการ</t>
  </si>
  <si>
    <t>จ้างซ่อมแซมหัวขับประตูน้ำไฟฟ้า RCV-51
Bypass VCพระราม9</t>
  </si>
  <si>
    <t>บริษัท เอส.เค.วาย.ซัพพลาย แอนด์ เซอร์วิส จำกัด</t>
  </si>
  <si>
    <t>ซื้ออุปกรณ์ระบบป้องกันอัคคีภัย
พร้อมติดตั้ง ในพื้นที่ของกองซ่อมท่อประปา</t>
  </si>
  <si>
    <t>บจก.ไฟร์ วินเนอร์ แอนด์ เซฟตี้</t>
  </si>
  <si>
    <t>ซื้อแบตเตอรี่ จำนวน 1 รายการ</t>
  </si>
  <si>
    <t>ซื้อยางนอก จำนวน 1 รายการ</t>
  </si>
  <si>
    <t>ซื้อฝาประตูน้ำคอนกรีตพร้อมขนส่ง จำนวน 2 รายการ</t>
  </si>
  <si>
    <t>งานจ้างสำรวจหาหีบกุญแจประตูน้ำที่จมใต้ดินด้วยวิธี GPR พื้นที่ กปน.</t>
  </si>
  <si>
    <t>ซื้อฟิล์มกรองแสงชนิดกัน UV พร้อมติดตั้ง จำนวน 1 รายการ</t>
  </si>
  <si>
    <t>ซื้อประตูระบายอากาศขนาด 6 นิ้ว แบบมีการระบายอากาศร่วมกัน จำนวน 1 รายการ</t>
  </si>
  <si>
    <t>บจก.ยูเอชเอ็ม</t>
  </si>
  <si>
    <t>จ้างทดสอบรถเฮี๊ยบขนาดไม่เกิน 7 ตัน จำนวน 8 คัน น้ำหนักทดสอบไม่เกิน 3 ตัน</t>
  </si>
  <si>
    <t>บจก.สมาร์ท คอน เซอร์วิส</t>
  </si>
  <si>
    <t>ซื้อวัสดุอุปกรณ์สำหรับซ่อมท่อประธาน จำนวน 6 รายการ</t>
  </si>
  <si>
    <t>ซื้อวัสดุอุปกรณ์รถขุด JCB ทะเบียน ตธ 665, 1 ตญ 3633 และรถดั๊ม ทะเบียน 53-4687 จำนวน 4 รายการ</t>
  </si>
  <si>
    <t>ซื้อวัสดุอุปกรณ์รถบรรทุก 10 ตัน 10 ล้อ มีเครน ทะเบียน 99-8227 จำนวน 1 รายการ</t>
  </si>
  <si>
    <t>จ้างซ่อมระบบกล้องโทรทัศน์วงจรปิด(คลังพัสดุ กซร.) รหัสทรัพย์สิน 5100029846-5100029854</t>
  </si>
  <si>
    <t>บจก.ช.ปภา</t>
  </si>
  <si>
    <t>ซื้อวัสดุสำหรับซ่อมท่อประธาน จำนวน 1 รายการ</t>
  </si>
  <si>
    <t>จ้างซ่อมชุดตัดแก๊ส หมายเลขครุภัณฑ์ 5000007534</t>
  </si>
  <si>
    <t>ซื้อวัสดุอุปกรณ์รถบรรทุก ทะเบียน 52-9951 52-9952 98-7918 และ 99-8235 จำนวน 6 รายการ</t>
  </si>
  <si>
    <t>จ้างซ่อมบำรุงรักษาประตูระบายอากาศของท่อประธานพื้นที่ ภาค 4 และ 5</t>
  </si>
  <si>
    <t>สรุปผลการดำเนินการจัดซื้อจัดจ้าง ประจำเดือนมิถุนายน 2566</t>
  </si>
  <si>
    <t>ซื้อวัสดุสำรองคลังประเภทอุปกรณ์ซ่อมท่อประธาน 
4 รายการ</t>
  </si>
  <si>
    <t>ซื้อวัสดุสำรองคลังประเภทอุปกรณ์ซ่อมท่อประธาน 
11 รายการ</t>
  </si>
  <si>
    <t>จ้างรถเฮี๊ยบ 10 ล้อ เครน 5 ตันและจ้างรถเทรลเลอร์-โลวเบด จำนวน 2 รายการ</t>
  </si>
  <si>
    <t>จ้างเหมาสูบระบายน้ำงานซ่อมท่อประปาบริเวณคลองลำเจียก ถ.เกษตรนวมินทร์</t>
  </si>
  <si>
    <t>บจก.ทีเอสวี เอ็นจิเนียริ่ง(2003)</t>
  </si>
  <si>
    <t>ซื้อหัวเชื้อน้ำยาทำความสะอาดระบบจุลินทรีย์ ฆ่าเชื้อโรค และดับกลิ่น เข้มข้น</t>
  </si>
  <si>
    <t>บจก.วีณาอินเตอร์เนชั่นแนล</t>
  </si>
  <si>
    <t>จ้างรถเฮี๊ยบ10 ล้อ เครน 5 ตัน จำนวน 1 วัน (สำหรับขนย้ายชีทไพล์เพื่อใช้ในงานซ่อมท่อท่าพระ-บ่อตะกอนบางเขน)</t>
  </si>
  <si>
    <t>ชุดแคล้มป์สแตนเลสสำหรับแคล้มป์ในท่อขนาด 1000 มม.</t>
  </si>
  <si>
    <t>จ้างรถเทรลเลอร์ Low-bed แบบ 3 เพลา จำนวน 2 วัน จำนวน 1 งาน</t>
  </si>
  <si>
    <t>จ้างซ่อมแซมพื้นทางเข้าฝ่ายควบคุมการส่งและจ่ายน้ำ ชั้น6 อาคารสำนักงานระบบส่งและสูบจ่ายน้ำ</t>
  </si>
  <si>
    <t>จ้างซ่อมรถบรรทุกติดตั้งเครนแขนยื่น ทะเบียน 99-7149</t>
  </si>
  <si>
    <t>บจก.ไทคูนวณิชย์</t>
  </si>
  <si>
    <t>จ้างรื้อย้ายอุปกรณ์ประปา พร้อมปรับปรุงระบบป้องกันการผุกร่อนของท่อส่งน้ำ บริเวณสถานีบริการน้ำมันเชลล์ ถนนประเสริฐมนูกิจ และงานรื้อย้ายอุปกรณ์ประปา บริเวณสถานีบริการน้ำมันบางจาก ถนนเทพรัตน</t>
  </si>
  <si>
    <t>บจก.ซี จี แอล เอ็นจิเนียริ่ง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</si>
</sst>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3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5" fontId="5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" fontId="6" fillId="0" borderId="4" xfId="0" applyNumberFormat="1" applyFont="1" applyBorder="1"/>
    <xf numFmtId="43" fontId="10" fillId="0" borderId="0" xfId="0" applyNumberFormat="1" applyFont="1"/>
    <xf numFmtId="43" fontId="5" fillId="2" borderId="2" xfId="1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6" fillId="0" borderId="2" xfId="0" applyFont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0000000}"/>
    <cellStyle name="Normal 3" xfId="3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M48"/>
  <sheetViews>
    <sheetView tabSelected="1" topLeftCell="A41" workbookViewId="0">
      <selection activeCell="F51" sqref="F51"/>
    </sheetView>
  </sheetViews>
  <sheetFormatPr defaultColWidth="8.75" defaultRowHeight="18" x14ac:dyDescent="0.25"/>
  <cols>
    <col min="1" max="1" width="6.375" style="19" customWidth="1"/>
    <col min="2" max="2" width="39.25" style="19" customWidth="1"/>
    <col min="3" max="3" width="16.375" style="19" customWidth="1"/>
    <col min="4" max="4" width="13.375" style="19" customWidth="1"/>
    <col min="5" max="5" width="12.25" style="19" customWidth="1"/>
    <col min="6" max="6" width="23.125" style="19" customWidth="1"/>
    <col min="7" max="7" width="13.25" style="19" customWidth="1"/>
    <col min="8" max="8" width="23.25" style="19" customWidth="1"/>
    <col min="9" max="9" width="14.125" style="19" customWidth="1"/>
    <col min="10" max="10" width="14.5" style="19" customWidth="1"/>
    <col min="11" max="11" width="12.875" style="19" customWidth="1"/>
    <col min="12" max="12" width="10.75" style="19" customWidth="1"/>
    <col min="13" max="16384" width="8.75" style="19"/>
  </cols>
  <sheetData>
    <row r="1" spans="1:12" s="1" customFormat="1" ht="21" x14ac:dyDescent="0.2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0.25" customHeight="1" x14ac:dyDescent="0.2">
      <c r="A3" s="27" t="s">
        <v>41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" customFormat="1" ht="36.6" customHeight="1" x14ac:dyDescent="0.2">
      <c r="A4" s="28" t="s">
        <v>1</v>
      </c>
      <c r="B4" s="28" t="s">
        <v>2</v>
      </c>
      <c r="C4" s="29" t="s">
        <v>3</v>
      </c>
      <c r="D4" s="29" t="s">
        <v>4</v>
      </c>
      <c r="E4" s="30" t="s">
        <v>5</v>
      </c>
      <c r="F4" s="31" t="s">
        <v>6</v>
      </c>
      <c r="G4" s="31"/>
      <c r="H4" s="29" t="s">
        <v>7</v>
      </c>
      <c r="I4" s="29"/>
      <c r="J4" s="29" t="s">
        <v>8</v>
      </c>
      <c r="K4" s="29" t="s">
        <v>9</v>
      </c>
      <c r="L4" s="29"/>
    </row>
    <row r="5" spans="1:12" s="1" customFormat="1" ht="63" x14ac:dyDescent="0.2">
      <c r="A5" s="28"/>
      <c r="B5" s="28"/>
      <c r="C5" s="29"/>
      <c r="D5" s="29"/>
      <c r="E5" s="30"/>
      <c r="F5" s="2" t="s">
        <v>10</v>
      </c>
      <c r="G5" s="3" t="s">
        <v>11</v>
      </c>
      <c r="H5" s="3" t="s">
        <v>12</v>
      </c>
      <c r="I5" s="3" t="s">
        <v>13</v>
      </c>
      <c r="J5" s="29"/>
      <c r="K5" s="29"/>
      <c r="L5" s="29"/>
    </row>
    <row r="6" spans="1:12" s="12" customFormat="1" ht="59.25" customHeight="1" x14ac:dyDescent="0.2">
      <c r="A6" s="5">
        <v>1</v>
      </c>
      <c r="B6" s="6" t="s">
        <v>42</v>
      </c>
      <c r="C6" s="7">
        <v>334910</v>
      </c>
      <c r="D6" s="7">
        <v>334910</v>
      </c>
      <c r="E6" s="8" t="s">
        <v>14</v>
      </c>
      <c r="F6" s="23" t="s">
        <v>43</v>
      </c>
      <c r="G6" s="7">
        <v>334910</v>
      </c>
      <c r="H6" s="23" t="s">
        <v>43</v>
      </c>
      <c r="I6" s="7">
        <v>334910</v>
      </c>
      <c r="J6" s="9" t="s">
        <v>16</v>
      </c>
      <c r="K6" s="10">
        <v>3300059688</v>
      </c>
      <c r="L6" s="11">
        <v>243406</v>
      </c>
    </row>
    <row r="7" spans="1:12" s="12" customFormat="1" ht="42" x14ac:dyDescent="0.2">
      <c r="A7" s="5">
        <v>2</v>
      </c>
      <c r="B7" s="6" t="s">
        <v>20</v>
      </c>
      <c r="C7" s="7">
        <v>35310</v>
      </c>
      <c r="D7" s="7">
        <v>35310</v>
      </c>
      <c r="E7" s="8" t="s">
        <v>14</v>
      </c>
      <c r="F7" s="23" t="s">
        <v>15</v>
      </c>
      <c r="G7" s="7">
        <v>35310</v>
      </c>
      <c r="H7" s="23" t="s">
        <v>15</v>
      </c>
      <c r="I7" s="7">
        <v>35310</v>
      </c>
      <c r="J7" s="9" t="s">
        <v>16</v>
      </c>
      <c r="K7" s="10">
        <v>3300059707</v>
      </c>
      <c r="L7" s="11">
        <v>243406</v>
      </c>
    </row>
    <row r="8" spans="1:12" s="12" customFormat="1" ht="21" x14ac:dyDescent="0.2">
      <c r="A8" s="5">
        <v>3</v>
      </c>
      <c r="B8" s="6" t="s">
        <v>44</v>
      </c>
      <c r="C8" s="7">
        <v>43870</v>
      </c>
      <c r="D8" s="7">
        <v>43870</v>
      </c>
      <c r="E8" s="8" t="s">
        <v>14</v>
      </c>
      <c r="F8" s="23" t="s">
        <v>15</v>
      </c>
      <c r="G8" s="7">
        <v>43870</v>
      </c>
      <c r="H8" s="23" t="s">
        <v>15</v>
      </c>
      <c r="I8" s="7">
        <v>43870</v>
      </c>
      <c r="J8" s="9" t="s">
        <v>16</v>
      </c>
      <c r="K8" s="10">
        <v>3300059703</v>
      </c>
      <c r="L8" s="11">
        <v>243406</v>
      </c>
    </row>
    <row r="9" spans="1:12" s="12" customFormat="1" ht="105" x14ac:dyDescent="0.2">
      <c r="A9" s="5">
        <v>4</v>
      </c>
      <c r="B9" s="6" t="s">
        <v>45</v>
      </c>
      <c r="C9" s="7">
        <v>477006</v>
      </c>
      <c r="D9" s="7">
        <v>477006</v>
      </c>
      <c r="E9" s="8" t="s">
        <v>14</v>
      </c>
      <c r="F9" s="23" t="s">
        <v>46</v>
      </c>
      <c r="G9" s="7">
        <v>477006</v>
      </c>
      <c r="H9" s="23" t="s">
        <v>47</v>
      </c>
      <c r="I9" s="7">
        <v>477006</v>
      </c>
      <c r="J9" s="9" t="s">
        <v>16</v>
      </c>
      <c r="K9" s="10">
        <v>3300059629</v>
      </c>
      <c r="L9" s="11">
        <v>243410</v>
      </c>
    </row>
    <row r="10" spans="1:12" s="4" customFormat="1" ht="51" customHeight="1" x14ac:dyDescent="0.2">
      <c r="A10" s="5">
        <v>5</v>
      </c>
      <c r="B10" s="13" t="s">
        <v>19</v>
      </c>
      <c r="C10" s="14">
        <v>54035</v>
      </c>
      <c r="D10" s="14">
        <v>54035</v>
      </c>
      <c r="E10" s="15" t="s">
        <v>14</v>
      </c>
      <c r="F10" s="16" t="s">
        <v>21</v>
      </c>
      <c r="G10" s="14">
        <v>54035</v>
      </c>
      <c r="H10" s="16" t="s">
        <v>21</v>
      </c>
      <c r="I10" s="14">
        <v>54035</v>
      </c>
      <c r="J10" s="17" t="s">
        <v>16</v>
      </c>
      <c r="K10" s="18">
        <v>3300059706</v>
      </c>
      <c r="L10" s="11">
        <v>243410</v>
      </c>
    </row>
    <row r="11" spans="1:12" s="4" customFormat="1" ht="72.75" customHeight="1" x14ac:dyDescent="0.2">
      <c r="A11" s="5">
        <v>6</v>
      </c>
      <c r="B11" s="13" t="s">
        <v>24</v>
      </c>
      <c r="C11" s="14">
        <v>5671</v>
      </c>
      <c r="D11" s="14">
        <v>5671</v>
      </c>
      <c r="E11" s="15" t="s">
        <v>14</v>
      </c>
      <c r="F11" s="16" t="s">
        <v>23</v>
      </c>
      <c r="G11" s="14">
        <v>5671</v>
      </c>
      <c r="H11" s="16" t="s">
        <v>23</v>
      </c>
      <c r="I11" s="14">
        <v>5671</v>
      </c>
      <c r="J11" s="17" t="s">
        <v>16</v>
      </c>
      <c r="K11" s="18">
        <v>3300059681</v>
      </c>
      <c r="L11" s="11">
        <v>243411</v>
      </c>
    </row>
    <row r="12" spans="1:12" s="4" customFormat="1" ht="72.75" customHeight="1" x14ac:dyDescent="0.2">
      <c r="A12" s="5">
        <v>7</v>
      </c>
      <c r="B12" s="13" t="s">
        <v>48</v>
      </c>
      <c r="C12" s="14">
        <v>17146.75</v>
      </c>
      <c r="D12" s="14">
        <v>17146.75</v>
      </c>
      <c r="E12" s="15" t="s">
        <v>14</v>
      </c>
      <c r="F12" s="16" t="s">
        <v>25</v>
      </c>
      <c r="G12" s="14">
        <v>17146.75</v>
      </c>
      <c r="H12" s="16" t="s">
        <v>25</v>
      </c>
      <c r="I12" s="14">
        <v>17146.75</v>
      </c>
      <c r="J12" s="17" t="s">
        <v>16</v>
      </c>
      <c r="K12" s="18">
        <v>3300059704</v>
      </c>
      <c r="L12" s="11">
        <v>243411</v>
      </c>
    </row>
    <row r="13" spans="1:12" s="12" customFormat="1" ht="51" customHeight="1" x14ac:dyDescent="0.2">
      <c r="A13" s="5">
        <v>8</v>
      </c>
      <c r="B13" s="6" t="s">
        <v>49</v>
      </c>
      <c r="C13" s="7">
        <v>38557.449999999997</v>
      </c>
      <c r="D13" s="7">
        <v>38557.449999999997</v>
      </c>
      <c r="E13" s="8" t="s">
        <v>14</v>
      </c>
      <c r="F13" s="6" t="s">
        <v>50</v>
      </c>
      <c r="G13" s="7">
        <v>38557.449999999997</v>
      </c>
      <c r="H13" s="6" t="s">
        <v>50</v>
      </c>
      <c r="I13" s="7">
        <v>38557.449999999997</v>
      </c>
      <c r="J13" s="9" t="s">
        <v>16</v>
      </c>
      <c r="K13" s="10">
        <v>3300059732</v>
      </c>
      <c r="L13" s="11">
        <v>243411</v>
      </c>
    </row>
    <row r="14" spans="1:12" s="4" customFormat="1" ht="72.75" customHeight="1" x14ac:dyDescent="0.2">
      <c r="A14" s="5">
        <v>9</v>
      </c>
      <c r="B14" s="13" t="s">
        <v>24</v>
      </c>
      <c r="C14" s="14">
        <v>5895.7</v>
      </c>
      <c r="D14" s="14">
        <v>5895.7</v>
      </c>
      <c r="E14" s="15" t="s">
        <v>14</v>
      </c>
      <c r="F14" s="16" t="s">
        <v>23</v>
      </c>
      <c r="G14" s="14">
        <v>5895.7</v>
      </c>
      <c r="H14" s="16" t="s">
        <v>23</v>
      </c>
      <c r="I14" s="14">
        <v>5895.7</v>
      </c>
      <c r="J14" s="17" t="s">
        <v>16</v>
      </c>
      <c r="K14" s="18">
        <v>3300059680</v>
      </c>
      <c r="L14" s="11">
        <v>243411</v>
      </c>
    </row>
    <row r="15" spans="1:12" s="4" customFormat="1" ht="50.25" customHeight="1" x14ac:dyDescent="0.2">
      <c r="A15" s="5">
        <v>10</v>
      </c>
      <c r="B15" s="13" t="s">
        <v>51</v>
      </c>
      <c r="C15" s="14">
        <v>267500</v>
      </c>
      <c r="D15" s="14">
        <v>267500</v>
      </c>
      <c r="E15" s="15" t="s">
        <v>14</v>
      </c>
      <c r="F15" s="6" t="s">
        <v>52</v>
      </c>
      <c r="G15" s="14">
        <v>267500</v>
      </c>
      <c r="H15" s="6" t="s">
        <v>52</v>
      </c>
      <c r="I15" s="14">
        <v>267500</v>
      </c>
      <c r="J15" s="17" t="s">
        <v>16</v>
      </c>
      <c r="K15" s="18">
        <v>3300059775</v>
      </c>
      <c r="L15" s="11">
        <v>243411</v>
      </c>
    </row>
    <row r="16" spans="1:12" s="4" customFormat="1" ht="49.5" customHeight="1" x14ac:dyDescent="0.2">
      <c r="A16" s="5">
        <v>11</v>
      </c>
      <c r="B16" s="13" t="s">
        <v>53</v>
      </c>
      <c r="C16" s="14">
        <v>10593</v>
      </c>
      <c r="D16" s="14">
        <v>10593</v>
      </c>
      <c r="E16" s="15" t="s">
        <v>14</v>
      </c>
      <c r="F16" s="16" t="s">
        <v>18</v>
      </c>
      <c r="G16" s="14">
        <v>10593</v>
      </c>
      <c r="H16" s="16" t="s">
        <v>18</v>
      </c>
      <c r="I16" s="14">
        <v>10593</v>
      </c>
      <c r="J16" s="17" t="s">
        <v>16</v>
      </c>
      <c r="K16" s="18">
        <v>3300059679</v>
      </c>
      <c r="L16" s="11">
        <v>243412</v>
      </c>
    </row>
    <row r="17" spans="1:13" s="4" customFormat="1" ht="49.5" customHeight="1" x14ac:dyDescent="0.2">
      <c r="A17" s="5">
        <v>12</v>
      </c>
      <c r="B17" s="13" t="s">
        <v>22</v>
      </c>
      <c r="C17" s="14">
        <v>58036.800000000003</v>
      </c>
      <c r="D17" s="14">
        <v>58036.800000000003</v>
      </c>
      <c r="E17" s="15" t="s">
        <v>14</v>
      </c>
      <c r="F17" s="16" t="s">
        <v>18</v>
      </c>
      <c r="G17" s="14">
        <v>58036.800000000003</v>
      </c>
      <c r="H17" s="16" t="s">
        <v>18</v>
      </c>
      <c r="I17" s="14">
        <v>58036.800000000003</v>
      </c>
      <c r="J17" s="17" t="s">
        <v>16</v>
      </c>
      <c r="K17" s="18">
        <v>3300059669</v>
      </c>
      <c r="L17" s="11">
        <v>243412</v>
      </c>
    </row>
    <row r="18" spans="1:13" s="4" customFormat="1" ht="72.75" customHeight="1" x14ac:dyDescent="0.2">
      <c r="A18" s="5">
        <v>13</v>
      </c>
      <c r="B18" s="13" t="s">
        <v>54</v>
      </c>
      <c r="C18" s="14">
        <v>83460</v>
      </c>
      <c r="D18" s="14">
        <v>83460</v>
      </c>
      <c r="E18" s="15" t="s">
        <v>14</v>
      </c>
      <c r="F18" s="16" t="s">
        <v>26</v>
      </c>
      <c r="G18" s="14">
        <v>83460</v>
      </c>
      <c r="H18" s="16" t="s">
        <v>26</v>
      </c>
      <c r="I18" s="14">
        <v>83460</v>
      </c>
      <c r="J18" s="17" t="s">
        <v>16</v>
      </c>
      <c r="K18" s="18">
        <v>3300059682</v>
      </c>
      <c r="L18" s="11">
        <v>243413</v>
      </c>
    </row>
    <row r="19" spans="1:13" s="12" customFormat="1" ht="72" customHeight="1" x14ac:dyDescent="0.2">
      <c r="A19" s="5">
        <v>14</v>
      </c>
      <c r="B19" s="6" t="s">
        <v>55</v>
      </c>
      <c r="C19" s="7">
        <v>304950</v>
      </c>
      <c r="D19" s="7">
        <v>304950</v>
      </c>
      <c r="E19" s="15" t="s">
        <v>14</v>
      </c>
      <c r="F19" s="23" t="s">
        <v>38</v>
      </c>
      <c r="G19" s="7">
        <v>304950</v>
      </c>
      <c r="H19" s="23" t="s">
        <v>38</v>
      </c>
      <c r="I19" s="7">
        <v>304950</v>
      </c>
      <c r="J19" s="17" t="s">
        <v>16</v>
      </c>
      <c r="K19" s="10">
        <v>3300059796</v>
      </c>
      <c r="L19" s="11">
        <v>243413</v>
      </c>
    </row>
    <row r="20" spans="1:13" s="4" customFormat="1" ht="78" customHeight="1" x14ac:dyDescent="0.2">
      <c r="A20" s="5">
        <v>15</v>
      </c>
      <c r="B20" s="13" t="s">
        <v>56</v>
      </c>
      <c r="C20" s="14">
        <v>500000</v>
      </c>
      <c r="D20" s="14">
        <v>492200</v>
      </c>
      <c r="E20" s="15" t="s">
        <v>14</v>
      </c>
      <c r="F20" s="16" t="s">
        <v>15</v>
      </c>
      <c r="G20" s="14">
        <v>492200</v>
      </c>
      <c r="H20" s="16" t="s">
        <v>15</v>
      </c>
      <c r="I20" s="14">
        <v>492200</v>
      </c>
      <c r="J20" s="17" t="s">
        <v>16</v>
      </c>
      <c r="K20" s="18">
        <v>3300059803</v>
      </c>
      <c r="L20" s="11">
        <v>243413</v>
      </c>
    </row>
    <row r="21" spans="1:13" s="4" customFormat="1" ht="51" customHeight="1" x14ac:dyDescent="0.2">
      <c r="A21" s="5">
        <v>16</v>
      </c>
      <c r="B21" s="13" t="s">
        <v>20</v>
      </c>
      <c r="C21" s="14">
        <v>35310</v>
      </c>
      <c r="D21" s="14">
        <v>35310</v>
      </c>
      <c r="E21" s="15" t="s">
        <v>14</v>
      </c>
      <c r="F21" s="16" t="s">
        <v>15</v>
      </c>
      <c r="G21" s="14">
        <v>35310</v>
      </c>
      <c r="H21" s="16" t="s">
        <v>15</v>
      </c>
      <c r="I21" s="14">
        <v>35310</v>
      </c>
      <c r="J21" s="17" t="s">
        <v>16</v>
      </c>
      <c r="K21" s="18">
        <v>3300059795</v>
      </c>
      <c r="L21" s="11">
        <v>243413</v>
      </c>
    </row>
    <row r="22" spans="1:13" s="4" customFormat="1" ht="78.75" customHeight="1" x14ac:dyDescent="0.2">
      <c r="A22" s="5">
        <v>17</v>
      </c>
      <c r="B22" s="13" t="s">
        <v>57</v>
      </c>
      <c r="C22" s="14">
        <v>20822.2</v>
      </c>
      <c r="D22" s="14">
        <v>20822.2</v>
      </c>
      <c r="E22" s="15" t="s">
        <v>14</v>
      </c>
      <c r="F22" s="16" t="s">
        <v>25</v>
      </c>
      <c r="G22" s="14">
        <v>20822.2</v>
      </c>
      <c r="H22" s="16" t="s">
        <v>25</v>
      </c>
      <c r="I22" s="14">
        <v>20822.2</v>
      </c>
      <c r="J22" s="17" t="s">
        <v>16</v>
      </c>
      <c r="K22" s="18">
        <v>3300059807</v>
      </c>
      <c r="L22" s="11">
        <v>243416</v>
      </c>
    </row>
    <row r="23" spans="1:13" s="4" customFormat="1" ht="54.75" customHeight="1" x14ac:dyDescent="0.2">
      <c r="A23" s="5">
        <v>18</v>
      </c>
      <c r="B23" s="13" t="s">
        <v>58</v>
      </c>
      <c r="C23" s="14">
        <v>430568</v>
      </c>
      <c r="D23" s="14">
        <v>430568</v>
      </c>
      <c r="E23" s="15" t="s">
        <v>14</v>
      </c>
      <c r="F23" s="16" t="s">
        <v>59</v>
      </c>
      <c r="G23" s="14">
        <v>430568</v>
      </c>
      <c r="H23" s="16" t="s">
        <v>59</v>
      </c>
      <c r="I23" s="14">
        <v>430568</v>
      </c>
      <c r="J23" s="17" t="s">
        <v>16</v>
      </c>
      <c r="K23" s="18">
        <v>3300059776</v>
      </c>
      <c r="L23" s="11">
        <v>243418</v>
      </c>
    </row>
    <row r="24" spans="1:13" s="4" customFormat="1" ht="71.25" customHeight="1" x14ac:dyDescent="0.2">
      <c r="A24" s="5">
        <v>19</v>
      </c>
      <c r="B24" s="13" t="s">
        <v>60</v>
      </c>
      <c r="C24" s="14">
        <v>72760</v>
      </c>
      <c r="D24" s="14">
        <v>72760</v>
      </c>
      <c r="E24" s="15" t="s">
        <v>14</v>
      </c>
      <c r="F24" s="16" t="s">
        <v>61</v>
      </c>
      <c r="G24" s="14">
        <v>72760</v>
      </c>
      <c r="H24" s="16" t="s">
        <v>15</v>
      </c>
      <c r="I24" s="14">
        <v>72760</v>
      </c>
      <c r="J24" s="17" t="s">
        <v>16</v>
      </c>
      <c r="K24" s="18">
        <v>3300059705</v>
      </c>
      <c r="L24" s="11">
        <v>243417</v>
      </c>
    </row>
    <row r="25" spans="1:13" s="4" customFormat="1" ht="72" customHeight="1" x14ac:dyDescent="0.2">
      <c r="A25" s="5">
        <v>20</v>
      </c>
      <c r="B25" s="13" t="s">
        <v>62</v>
      </c>
      <c r="C25" s="14">
        <v>472405</v>
      </c>
      <c r="D25" s="14">
        <v>472405</v>
      </c>
      <c r="E25" s="15" t="s">
        <v>14</v>
      </c>
      <c r="F25" s="6" t="s">
        <v>28</v>
      </c>
      <c r="G25" s="14">
        <v>472405</v>
      </c>
      <c r="H25" s="6" t="s">
        <v>28</v>
      </c>
      <c r="I25" s="14">
        <v>472405</v>
      </c>
      <c r="J25" s="17" t="s">
        <v>16</v>
      </c>
      <c r="K25" s="18">
        <v>3300059892</v>
      </c>
      <c r="L25" s="11">
        <v>243417</v>
      </c>
    </row>
    <row r="26" spans="1:13" s="12" customFormat="1" ht="63" x14ac:dyDescent="0.2">
      <c r="A26" s="5">
        <v>21</v>
      </c>
      <c r="B26" s="25" t="s">
        <v>63</v>
      </c>
      <c r="C26" s="7">
        <v>21460</v>
      </c>
      <c r="D26" s="7">
        <v>22962.2</v>
      </c>
      <c r="E26" s="8" t="s">
        <v>14</v>
      </c>
      <c r="F26" s="6" t="s">
        <v>18</v>
      </c>
      <c r="G26" s="7">
        <v>22962.2</v>
      </c>
      <c r="H26" s="6" t="s">
        <v>18</v>
      </c>
      <c r="I26" s="7">
        <v>22962.2</v>
      </c>
      <c r="J26" s="9" t="s">
        <v>16</v>
      </c>
      <c r="K26" s="10">
        <v>3300059879</v>
      </c>
      <c r="L26" s="11">
        <v>24270</v>
      </c>
      <c r="M26" s="24"/>
    </row>
    <row r="27" spans="1:13" s="12" customFormat="1" ht="42" x14ac:dyDescent="0.2">
      <c r="A27" s="5">
        <v>22</v>
      </c>
      <c r="B27" s="25" t="s">
        <v>64</v>
      </c>
      <c r="C27" s="7">
        <v>7600</v>
      </c>
      <c r="D27" s="7">
        <v>8132</v>
      </c>
      <c r="E27" s="8" t="s">
        <v>14</v>
      </c>
      <c r="F27" s="6" t="s">
        <v>23</v>
      </c>
      <c r="G27" s="7">
        <v>8132</v>
      </c>
      <c r="H27" s="6" t="s">
        <v>23</v>
      </c>
      <c r="I27" s="7">
        <v>8132</v>
      </c>
      <c r="J27" s="9" t="s">
        <v>16</v>
      </c>
      <c r="K27" s="10">
        <v>3300059897</v>
      </c>
      <c r="L27" s="11">
        <v>24271</v>
      </c>
      <c r="M27" s="24"/>
    </row>
    <row r="28" spans="1:13" s="12" customFormat="1" ht="42" x14ac:dyDescent="0.2">
      <c r="A28" s="5">
        <v>23</v>
      </c>
      <c r="B28" s="25" t="s">
        <v>65</v>
      </c>
      <c r="C28" s="7">
        <v>22000</v>
      </c>
      <c r="D28" s="7">
        <v>23540</v>
      </c>
      <c r="E28" s="8" t="s">
        <v>14</v>
      </c>
      <c r="F28" s="6" t="s">
        <v>66</v>
      </c>
      <c r="G28" s="7">
        <v>23540</v>
      </c>
      <c r="H28" s="6" t="s">
        <v>66</v>
      </c>
      <c r="I28" s="7">
        <v>23540</v>
      </c>
      <c r="J28" s="9" t="s">
        <v>16</v>
      </c>
      <c r="K28" s="10">
        <v>3300059709</v>
      </c>
      <c r="L28" s="11">
        <v>24257</v>
      </c>
      <c r="M28" s="24"/>
    </row>
    <row r="29" spans="1:13" s="12" customFormat="1" ht="21" x14ac:dyDescent="0.2">
      <c r="A29" s="5">
        <v>24</v>
      </c>
      <c r="B29" s="25" t="s">
        <v>67</v>
      </c>
      <c r="C29" s="7">
        <v>83000</v>
      </c>
      <c r="D29" s="7">
        <v>88810</v>
      </c>
      <c r="E29" s="8" t="s">
        <v>14</v>
      </c>
      <c r="F29" s="6" t="s">
        <v>21</v>
      </c>
      <c r="G29" s="7">
        <v>88810</v>
      </c>
      <c r="H29" s="6" t="s">
        <v>21</v>
      </c>
      <c r="I29" s="7">
        <v>88810</v>
      </c>
      <c r="J29" s="9" t="s">
        <v>16</v>
      </c>
      <c r="K29" s="10">
        <v>3300059788</v>
      </c>
      <c r="L29" s="11">
        <v>24260</v>
      </c>
      <c r="M29" s="24"/>
    </row>
    <row r="30" spans="1:13" s="12" customFormat="1" ht="21" x14ac:dyDescent="0.2">
      <c r="A30" s="5">
        <v>25</v>
      </c>
      <c r="B30" s="25" t="s">
        <v>68</v>
      </c>
      <c r="C30" s="7">
        <v>6500</v>
      </c>
      <c r="D30" s="7">
        <v>6955</v>
      </c>
      <c r="E30" s="8" t="s">
        <v>14</v>
      </c>
      <c r="F30" s="6" t="s">
        <v>27</v>
      </c>
      <c r="G30" s="7">
        <v>6955</v>
      </c>
      <c r="H30" s="6" t="s">
        <v>27</v>
      </c>
      <c r="I30" s="7">
        <v>6955</v>
      </c>
      <c r="J30" s="9" t="s">
        <v>16</v>
      </c>
      <c r="K30" s="10">
        <v>3300059710</v>
      </c>
      <c r="L30" s="11">
        <v>24288</v>
      </c>
      <c r="M30" s="24"/>
    </row>
    <row r="31" spans="1:13" s="12" customFormat="1" ht="63" x14ac:dyDescent="0.2">
      <c r="A31" s="5">
        <v>26</v>
      </c>
      <c r="B31" s="25" t="s">
        <v>69</v>
      </c>
      <c r="C31" s="7">
        <v>24030</v>
      </c>
      <c r="D31" s="7">
        <v>25712.1</v>
      </c>
      <c r="E31" s="8" t="s">
        <v>14</v>
      </c>
      <c r="F31" s="6" t="s">
        <v>27</v>
      </c>
      <c r="G31" s="7">
        <v>25712.1</v>
      </c>
      <c r="H31" s="6" t="s">
        <v>27</v>
      </c>
      <c r="I31" s="7">
        <v>25712.1</v>
      </c>
      <c r="J31" s="9" t="s">
        <v>16</v>
      </c>
      <c r="K31" s="10">
        <v>3300059686</v>
      </c>
      <c r="L31" s="11">
        <v>24256</v>
      </c>
      <c r="M31" s="24"/>
    </row>
    <row r="32" spans="1:13" s="12" customFormat="1" ht="42" x14ac:dyDescent="0.2">
      <c r="A32" s="5">
        <v>27</v>
      </c>
      <c r="B32" s="25" t="s">
        <v>70</v>
      </c>
      <c r="C32" s="7">
        <v>454500</v>
      </c>
      <c r="D32" s="7">
        <v>486315</v>
      </c>
      <c r="E32" s="8" t="s">
        <v>14</v>
      </c>
      <c r="F32" s="6" t="s">
        <v>17</v>
      </c>
      <c r="G32" s="7">
        <v>486315</v>
      </c>
      <c r="H32" s="6" t="s">
        <v>17</v>
      </c>
      <c r="I32" s="7">
        <v>486315</v>
      </c>
      <c r="J32" s="9" t="s">
        <v>16</v>
      </c>
      <c r="K32" s="10">
        <v>3300059919</v>
      </c>
      <c r="L32" s="11">
        <v>24273</v>
      </c>
      <c r="M32" s="24"/>
    </row>
    <row r="33" spans="1:12" s="12" customFormat="1" ht="77.25" customHeight="1" x14ac:dyDescent="0.2">
      <c r="A33" s="5">
        <v>28</v>
      </c>
      <c r="B33" s="6" t="s">
        <v>29</v>
      </c>
      <c r="C33" s="7">
        <v>2140000</v>
      </c>
      <c r="D33" s="7">
        <v>1942934.54</v>
      </c>
      <c r="E33" s="8" t="s">
        <v>30</v>
      </c>
      <c r="F33" s="23" t="s">
        <v>31</v>
      </c>
      <c r="G33" s="7">
        <v>1870381.4</v>
      </c>
      <c r="H33" s="23" t="s">
        <v>31</v>
      </c>
      <c r="I33" s="7">
        <v>1870381.4</v>
      </c>
      <c r="J33" s="9" t="s">
        <v>32</v>
      </c>
      <c r="K33" s="10" t="s">
        <v>33</v>
      </c>
      <c r="L33" s="11">
        <v>243402</v>
      </c>
    </row>
    <row r="34" spans="1:12" s="12" customFormat="1" ht="50.25" customHeight="1" x14ac:dyDescent="0.2">
      <c r="A34" s="5">
        <v>29</v>
      </c>
      <c r="B34" s="6" t="s">
        <v>37</v>
      </c>
      <c r="C34" s="7">
        <v>26750000</v>
      </c>
      <c r="D34" s="7">
        <v>26693273.949999999</v>
      </c>
      <c r="E34" s="8" t="s">
        <v>30</v>
      </c>
      <c r="F34" s="23" t="s">
        <v>38</v>
      </c>
      <c r="G34" s="7">
        <v>26428941.149999999</v>
      </c>
      <c r="H34" s="23" t="s">
        <v>38</v>
      </c>
      <c r="I34" s="7">
        <v>25991370</v>
      </c>
      <c r="J34" s="9" t="s">
        <v>32</v>
      </c>
      <c r="K34" s="10" t="s">
        <v>39</v>
      </c>
      <c r="L34" s="11">
        <v>243404</v>
      </c>
    </row>
    <row r="35" spans="1:12" s="12" customFormat="1" ht="72" customHeight="1" x14ac:dyDescent="0.2">
      <c r="A35" s="5">
        <v>30</v>
      </c>
      <c r="B35" s="6" t="s">
        <v>34</v>
      </c>
      <c r="C35" s="7">
        <v>21400000</v>
      </c>
      <c r="D35" s="7">
        <v>21234306.739999998</v>
      </c>
      <c r="E35" s="8" t="s">
        <v>30</v>
      </c>
      <c r="F35" s="23" t="s">
        <v>35</v>
      </c>
      <c r="G35" s="7">
        <v>20733000</v>
      </c>
      <c r="H35" s="23" t="s">
        <v>35</v>
      </c>
      <c r="I35" s="7">
        <v>20733000</v>
      </c>
      <c r="J35" s="9" t="s">
        <v>32</v>
      </c>
      <c r="K35" s="10" t="s">
        <v>36</v>
      </c>
      <c r="L35" s="11">
        <v>243404</v>
      </c>
    </row>
    <row r="36" spans="1:12" s="12" customFormat="1" ht="72" customHeight="1" x14ac:dyDescent="0.2">
      <c r="A36" s="5">
        <v>31</v>
      </c>
      <c r="B36" s="6" t="s">
        <v>72</v>
      </c>
      <c r="C36" s="7">
        <v>85000</v>
      </c>
      <c r="D36" s="7">
        <v>90950</v>
      </c>
      <c r="E36" s="8" t="s">
        <v>14</v>
      </c>
      <c r="F36" s="23" t="s">
        <v>40</v>
      </c>
      <c r="G36" s="7">
        <v>90950</v>
      </c>
      <c r="H36" s="23" t="s">
        <v>40</v>
      </c>
      <c r="I36" s="7">
        <v>90950</v>
      </c>
      <c r="J36" s="9" t="s">
        <v>16</v>
      </c>
      <c r="K36" s="10">
        <v>3300059558</v>
      </c>
      <c r="L36" s="11">
        <v>24270</v>
      </c>
    </row>
    <row r="37" spans="1:12" s="12" customFormat="1" ht="72" customHeight="1" x14ac:dyDescent="0.2">
      <c r="A37" s="5">
        <v>32</v>
      </c>
      <c r="B37" s="6" t="s">
        <v>73</v>
      </c>
      <c r="C37" s="7">
        <v>373860</v>
      </c>
      <c r="D37" s="7">
        <v>400030.2</v>
      </c>
      <c r="E37" s="8" t="s">
        <v>14</v>
      </c>
      <c r="F37" s="23" t="s">
        <v>40</v>
      </c>
      <c r="G37" s="7">
        <v>400030.2</v>
      </c>
      <c r="H37" s="23" t="s">
        <v>40</v>
      </c>
      <c r="I37" s="7">
        <v>400030.2</v>
      </c>
      <c r="J37" s="9" t="s">
        <v>16</v>
      </c>
      <c r="K37" s="10">
        <v>3300059326</v>
      </c>
      <c r="L37" s="11">
        <v>24249</v>
      </c>
    </row>
    <row r="38" spans="1:12" s="12" customFormat="1" ht="72" customHeight="1" x14ac:dyDescent="0.2">
      <c r="A38" s="5">
        <v>33</v>
      </c>
      <c r="B38" s="6" t="s">
        <v>74</v>
      </c>
      <c r="C38" s="7">
        <v>52000</v>
      </c>
      <c r="D38" s="7">
        <v>55640</v>
      </c>
      <c r="E38" s="8" t="s">
        <v>14</v>
      </c>
      <c r="F38" s="23" t="s">
        <v>15</v>
      </c>
      <c r="G38" s="7">
        <v>55640</v>
      </c>
      <c r="H38" s="23" t="s">
        <v>15</v>
      </c>
      <c r="I38" s="7">
        <v>55640</v>
      </c>
      <c r="J38" s="9" t="s">
        <v>16</v>
      </c>
      <c r="K38" s="10">
        <v>3300059454</v>
      </c>
      <c r="L38" s="11">
        <v>24242</v>
      </c>
    </row>
    <row r="39" spans="1:12" s="12" customFormat="1" ht="72" customHeight="1" x14ac:dyDescent="0.2">
      <c r="A39" s="5">
        <v>34</v>
      </c>
      <c r="B39" s="6" t="s">
        <v>75</v>
      </c>
      <c r="C39" s="7">
        <v>46579.5</v>
      </c>
      <c r="D39" s="7">
        <v>49840.07</v>
      </c>
      <c r="E39" s="8" t="s">
        <v>14</v>
      </c>
      <c r="F39" s="23" t="s">
        <v>76</v>
      </c>
      <c r="G39" s="7">
        <v>49840.07</v>
      </c>
      <c r="H39" s="23" t="s">
        <v>76</v>
      </c>
      <c r="I39" s="7">
        <v>49840.07</v>
      </c>
      <c r="J39" s="9" t="s">
        <v>16</v>
      </c>
      <c r="K39" s="10">
        <v>3300060020</v>
      </c>
      <c r="L39" s="11">
        <v>24281</v>
      </c>
    </row>
    <row r="40" spans="1:12" s="12" customFormat="1" ht="72" customHeight="1" x14ac:dyDescent="0.2">
      <c r="A40" s="5">
        <v>35</v>
      </c>
      <c r="B40" s="6" t="s">
        <v>77</v>
      </c>
      <c r="C40" s="7">
        <v>15150</v>
      </c>
      <c r="D40" s="7">
        <v>16210.5</v>
      </c>
      <c r="E40" s="8" t="s">
        <v>14</v>
      </c>
      <c r="F40" s="23" t="s">
        <v>78</v>
      </c>
      <c r="G40" s="7">
        <v>16210.5</v>
      </c>
      <c r="H40" s="23" t="s">
        <v>78</v>
      </c>
      <c r="I40" s="7">
        <v>16210.5</v>
      </c>
      <c r="J40" s="9" t="s">
        <v>16</v>
      </c>
      <c r="K40" s="10">
        <v>3300059972</v>
      </c>
      <c r="L40" s="11">
        <v>24284</v>
      </c>
    </row>
    <row r="41" spans="1:12" s="12" customFormat="1" ht="72" customHeight="1" x14ac:dyDescent="0.2">
      <c r="A41" s="5">
        <v>36</v>
      </c>
      <c r="B41" s="6" t="s">
        <v>79</v>
      </c>
      <c r="C41" s="7">
        <v>12000</v>
      </c>
      <c r="D41" s="7">
        <v>12840</v>
      </c>
      <c r="E41" s="8" t="s">
        <v>14</v>
      </c>
      <c r="F41" s="23" t="s">
        <v>15</v>
      </c>
      <c r="G41" s="7">
        <v>12840</v>
      </c>
      <c r="H41" s="23" t="s">
        <v>15</v>
      </c>
      <c r="I41" s="7">
        <v>12840</v>
      </c>
      <c r="J41" s="9" t="s">
        <v>16</v>
      </c>
      <c r="K41" s="10">
        <v>3300060002</v>
      </c>
      <c r="L41" s="11">
        <v>24284</v>
      </c>
    </row>
    <row r="42" spans="1:12" s="12" customFormat="1" ht="72" customHeight="1" x14ac:dyDescent="0.2">
      <c r="A42" s="5">
        <v>37</v>
      </c>
      <c r="B42" s="6" t="s">
        <v>80</v>
      </c>
      <c r="C42" s="7">
        <v>33000</v>
      </c>
      <c r="D42" s="7">
        <v>35310</v>
      </c>
      <c r="E42" s="8" t="s">
        <v>14</v>
      </c>
      <c r="F42" s="23" t="s">
        <v>15</v>
      </c>
      <c r="G42" s="7">
        <v>35310</v>
      </c>
      <c r="H42" s="23" t="s">
        <v>15</v>
      </c>
      <c r="I42" s="7">
        <v>35310</v>
      </c>
      <c r="J42" s="9" t="s">
        <v>16</v>
      </c>
      <c r="K42" s="10">
        <v>3300059999</v>
      </c>
      <c r="L42" s="11">
        <v>24286</v>
      </c>
    </row>
    <row r="43" spans="1:12" s="12" customFormat="1" ht="72" customHeight="1" x14ac:dyDescent="0.2">
      <c r="A43" s="5">
        <v>38</v>
      </c>
      <c r="B43" s="6" t="s">
        <v>81</v>
      </c>
      <c r="C43" s="7">
        <v>56000</v>
      </c>
      <c r="D43" s="7">
        <v>59920</v>
      </c>
      <c r="E43" s="8" t="s">
        <v>14</v>
      </c>
      <c r="F43" s="23" t="s">
        <v>15</v>
      </c>
      <c r="G43" s="7">
        <v>59920</v>
      </c>
      <c r="H43" s="23" t="s">
        <v>15</v>
      </c>
      <c r="I43" s="7">
        <v>59920</v>
      </c>
      <c r="J43" s="9" t="s">
        <v>16</v>
      </c>
      <c r="K43" s="10">
        <v>3300060019</v>
      </c>
      <c r="L43" s="11">
        <v>24286</v>
      </c>
    </row>
    <row r="44" spans="1:12" s="12" customFormat="1" ht="72" customHeight="1" x14ac:dyDescent="0.2">
      <c r="A44" s="5">
        <v>39</v>
      </c>
      <c r="B44" s="6" t="s">
        <v>82</v>
      </c>
      <c r="C44" s="7">
        <v>90000</v>
      </c>
      <c r="D44" s="7">
        <v>96300</v>
      </c>
      <c r="E44" s="8" t="s">
        <v>14</v>
      </c>
      <c r="F44" s="23" t="s">
        <v>17</v>
      </c>
      <c r="G44" s="7">
        <v>96300</v>
      </c>
      <c r="H44" s="23" t="s">
        <v>17</v>
      </c>
      <c r="I44" s="7">
        <v>96300</v>
      </c>
      <c r="J44" s="9" t="s">
        <v>16</v>
      </c>
      <c r="K44" s="10">
        <v>3300059975</v>
      </c>
      <c r="L44" s="11">
        <v>24287</v>
      </c>
    </row>
    <row r="45" spans="1:12" s="12" customFormat="1" ht="72" customHeight="1" x14ac:dyDescent="0.2">
      <c r="A45" s="5">
        <v>40</v>
      </c>
      <c r="B45" s="6" t="s">
        <v>83</v>
      </c>
      <c r="C45" s="7">
        <v>31580</v>
      </c>
      <c r="D45" s="7">
        <v>33790.6</v>
      </c>
      <c r="E45" s="8" t="s">
        <v>14</v>
      </c>
      <c r="F45" s="23" t="s">
        <v>84</v>
      </c>
      <c r="G45" s="7">
        <v>33790.6</v>
      </c>
      <c r="H45" s="23" t="s">
        <v>84</v>
      </c>
      <c r="I45" s="7">
        <v>33790.6</v>
      </c>
      <c r="J45" s="9" t="s">
        <v>16</v>
      </c>
      <c r="K45" s="10">
        <v>3300059974</v>
      </c>
      <c r="L45" s="11">
        <v>24287</v>
      </c>
    </row>
    <row r="46" spans="1:12" s="12" customFormat="1" ht="84.75" customHeight="1" x14ac:dyDescent="0.2">
      <c r="A46" s="5">
        <v>41</v>
      </c>
      <c r="B46" s="6" t="s">
        <v>85</v>
      </c>
      <c r="C46" s="7">
        <v>141000</v>
      </c>
      <c r="D46" s="7">
        <v>150870</v>
      </c>
      <c r="E46" s="8" t="s">
        <v>14</v>
      </c>
      <c r="F46" s="23" t="s">
        <v>86</v>
      </c>
      <c r="G46" s="7">
        <v>150870</v>
      </c>
      <c r="H46" s="23" t="s">
        <v>86</v>
      </c>
      <c r="I46" s="7">
        <v>150870</v>
      </c>
      <c r="J46" s="9" t="s">
        <v>16</v>
      </c>
      <c r="K46" s="10">
        <v>3300060100</v>
      </c>
      <c r="L46" s="11">
        <v>24287</v>
      </c>
    </row>
    <row r="47" spans="1:12" ht="24" thickBot="1" x14ac:dyDescent="0.55000000000000004">
      <c r="C47" s="20">
        <f>SUM(C6:C46)</f>
        <v>55114066.399999999</v>
      </c>
      <c r="I47" s="21">
        <f>SUM(I6:I46)</f>
        <v>53519885.970000006</v>
      </c>
    </row>
    <row r="48" spans="1:12" ht="21.75" thickTop="1" x14ac:dyDescent="0.45">
      <c r="C48" s="22"/>
    </row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2022-04-01T08:32:11Z</cp:lastPrinted>
  <dcterms:created xsi:type="dcterms:W3CDTF">2022-04-01T08:30:22Z</dcterms:created>
  <dcterms:modified xsi:type="dcterms:W3CDTF">2023-07-10T12:19:49Z</dcterms:modified>
</cp:coreProperties>
</file>