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9AD621D0-92CD-4915-A2BB-8349A9E5840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<sst xmlns="http://schemas.openxmlformats.org/spreadsheetml/2006/main" count="71" uniqueCount="42">
  <si>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</si>
  <si>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</si>
  <si>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</si>
  <si>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</si>
  <si>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</si>
  <si>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</si>
  <si>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</si>
  <si>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</si>
  <si>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</si>
  <si>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</si>
  <si>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</si>
  <si>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</si>
  <si>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</si>
  <si>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</si>
  <si>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</si>
  <si>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</si>
  <si>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ตุลาคม </t>
    </r>
    <r>
      <rPr>
        <b/>
        <sz val="14"/>
        <rFont val="TH SarabunPSK"/>
        <family val="2"/>
      </rPr>
      <t>2566</t>
    </r>
  </si>
  <si>
    <t>ฝ่ายทรัพยากรน้ำและสิ่งแวดล้อม การประปานครหลวง</t>
  </si>
  <si>
    <t>งานจ้างดูแลบำรุงรักษาและสอบเทียบอุปกรณ์เครื่องวัดระดับน้ำ จำนวน 10 สถานี</t>
  </si>
  <si>
    <t>บริษัท เอ็กซ์เบิร์ท เอ็นจิเนียริ่ง แอนด์ คอมมูนิเคชั่น จำกัด</t>
  </si>
  <si>
    <t>งานเช่าบริการระบบวงจรสื่อสาร สำหรับเครื่องวัดอัตโนมัติของ ฝนส. จำนวน 1 ระบบ</t>
  </si>
  <si>
    <t>บริษัท โทรคมนาคมแห่งชาติ จำกัด (มหาชน)</t>
  </si>
  <si>
    <t>เลขที่ 3300061267 ลงวันที่ 2 ตุลาคม 2566</t>
  </si>
  <si>
    <t>เลขที่ 3300061278 ลงวันที่ 2 ตุลาคม 2566</t>
  </si>
  <si>
    <t>งานจ้างดูแลบำรุงรักษาและสอบเทียบชุดอุปกรณ์เครื่องวัดความเร็ว อัตราการไหลของกระแสน้ำ และระดับน้ำ จำนวน 7 สถานี</t>
  </si>
  <si>
    <t>เลขที่ 3300061294 ลงวันที่ 2 ตุลาคม 2566</t>
  </si>
  <si>
    <t>บริษัท เจ.พี.เอ. เอ็นจิเนียริ่ง จำกัด</t>
  </si>
  <si>
    <t>งานจ้างดูแลบำรุงรักษา และสอบเทียบเครื่องวัดคุณภาพน้ำดิบอัตโนมัติ แบบ Real Time ฝั่งตะวันออกและฝั่งตะวันตก จำนวน 10 สถานี</t>
  </si>
  <si>
    <t>บริษัท ฮัคค์ (ประเทศไทย) จำกัด</t>
  </si>
  <si>
    <t>เลขที่ 3300061321 ลงวันที่ 2 ตุลาคม 2566</t>
  </si>
  <si>
    <t>งานจ้างซ่อมเครื่องวัดอัตราการไหล (Teledyne CM600) สถานีคลองอ้อม จำนวน 1 งาน</t>
  </si>
  <si>
    <t>เลขที่ 3300061762 ลงวันที่ 17 ตุลาคม 2566</t>
  </si>
  <si>
    <t>เครื่องคอมพิวเตอร์โน๊ตบุ๊คลักษณะเฉพาะ จำนวน 1 รายการ</t>
  </si>
  <si>
    <t>บริษัท เลิศธนวิรัตน์ จำกัด</t>
  </si>
  <si>
    <t>เลขที่ 3300061547 ลงวันที่ 11 ตุลาคม 2566</t>
  </si>
  <si>
    <t>เครื่องสำรองไฟฟ้า (UPS) 1000VA 900W จำนวน 1 เครื่อง</t>
  </si>
  <si>
    <t>เลขที่ 3300061545 ลงวันที่ 11 ตุลาคม 2566</t>
  </si>
  <si>
    <t>ตู้เย็นขนาดความจุไม่น้อยกว่า 7 คิวบิกฟุต จำนวน 1 รายการ</t>
  </si>
  <si>
    <t>เลขที่ 3300061550 ลงวันที่ 11 ตุลาคม 2566</t>
  </si>
  <si>
    <t>เครื่องคอมพิวเตอร์ประมวลผลขั้นสูง (Windows) จำนวน 6 รายการ</t>
  </si>
  <si>
    <t>เลขที่ 3300061600 ลงวันที่ 11 ตุลาคม 2566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</si>
  <si>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3 </t>
    </r>
    <r>
      <rPr>
        <b/>
        <sz val="14"/>
        <rFont val="TH SarabunPSK"/>
        <family val="2"/>
      </rPr>
      <t>พฤศจิกายน 2566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</si>
</sst>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showRuler="0" zoomScale="120" zoomScaleNormal="120" zoomScaleSheetLayoutView="100" workbookViewId="0">
      <selection activeCell="A4" sqref="A4:K4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16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13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51.75" x14ac:dyDescent="0.3">
      <c r="A8" s="23">
        <v>1</v>
      </c>
      <c r="B8" s="24" t="s">
        <v>18</v>
      </c>
      <c r="C8" s="25">
        <v>82000</v>
      </c>
      <c r="D8" s="25">
        <v>87740</v>
      </c>
      <c r="E8" s="26" t="s">
        <v>14</v>
      </c>
      <c r="F8" s="27" t="s">
        <v>19</v>
      </c>
      <c r="G8" s="25">
        <v>87740</v>
      </c>
      <c r="H8" s="27" t="s">
        <v>19</v>
      </c>
      <c r="I8" s="25">
        <v>87740</v>
      </c>
      <c r="J8" s="26" t="s">
        <v>12</v>
      </c>
      <c r="K8" s="28" t="s">
        <v>22</v>
      </c>
    </row>
    <row r="9" spans="1:11" ht="69" x14ac:dyDescent="0.3">
      <c r="A9" s="23">
        <v>2</v>
      </c>
      <c r="B9" s="24" t="s">
        <v>20</v>
      </c>
      <c r="C9" s="25">
        <v>467100</v>
      </c>
      <c r="D9" s="25">
        <v>499797</v>
      </c>
      <c r="E9" s="26" t="s">
        <v>14</v>
      </c>
      <c r="F9" s="27" t="s">
        <v>21</v>
      </c>
      <c r="G9" s="25">
        <v>499797</v>
      </c>
      <c r="H9" s="27" t="s">
        <v>21</v>
      </c>
      <c r="I9" s="25">
        <v>499797</v>
      </c>
      <c r="J9" s="26" t="s">
        <v>12</v>
      </c>
      <c r="K9" s="28" t="s">
        <v>23</v>
      </c>
    </row>
    <row r="10" spans="1:11" ht="89.25" customHeight="1" x14ac:dyDescent="0.3">
      <c r="A10" s="23">
        <v>3</v>
      </c>
      <c r="B10" s="24" t="s">
        <v>24</v>
      </c>
      <c r="C10" s="25">
        <v>360000</v>
      </c>
      <c r="D10" s="25">
        <v>385200</v>
      </c>
      <c r="E10" s="26" t="s">
        <v>14</v>
      </c>
      <c r="F10" s="27" t="s">
        <v>26</v>
      </c>
      <c r="G10" s="25">
        <v>385200</v>
      </c>
      <c r="H10" s="27" t="s">
        <v>26</v>
      </c>
      <c r="I10" s="25">
        <v>385200</v>
      </c>
      <c r="J10" s="26" t="s">
        <v>12</v>
      </c>
      <c r="K10" s="28" t="s">
        <v>25</v>
      </c>
    </row>
    <row r="11" spans="1:11" ht="89.25" customHeight="1" x14ac:dyDescent="0.3">
      <c r="A11" s="23">
        <v>4</v>
      </c>
      <c r="B11" s="24" t="s">
        <v>27</v>
      </c>
      <c r="C11" s="25">
        <v>384000</v>
      </c>
      <c r="D11" s="25">
        <v>410880</v>
      </c>
      <c r="E11" s="26" t="s">
        <v>14</v>
      </c>
      <c r="F11" s="27" t="s">
        <v>28</v>
      </c>
      <c r="G11" s="25">
        <v>410880</v>
      </c>
      <c r="H11" s="27" t="s">
        <v>28</v>
      </c>
      <c r="I11" s="25">
        <v>410880</v>
      </c>
      <c r="J11" s="26" t="s">
        <v>12</v>
      </c>
      <c r="K11" s="28" t="s">
        <v>29</v>
      </c>
    </row>
    <row r="12" spans="1:11" ht="54.75" customHeight="1" x14ac:dyDescent="0.3">
      <c r="A12" s="23">
        <v>5</v>
      </c>
      <c r="B12" s="24" t="s">
        <v>35</v>
      </c>
      <c r="C12" s="25">
        <v>16100</v>
      </c>
      <c r="D12" s="25">
        <v>17227</v>
      </c>
      <c r="E12" s="26" t="s">
        <v>14</v>
      </c>
      <c r="F12" s="27" t="s">
        <v>33</v>
      </c>
      <c r="G12" s="25">
        <v>17227</v>
      </c>
      <c r="H12" s="27" t="s">
        <v>33</v>
      </c>
      <c r="I12" s="25">
        <v>17227</v>
      </c>
      <c r="J12" s="26" t="s">
        <v>12</v>
      </c>
      <c r="K12" s="28" t="s">
        <v>36</v>
      </c>
    </row>
    <row r="13" spans="1:11" ht="55.5" customHeight="1" x14ac:dyDescent="0.3">
      <c r="A13" s="23">
        <v>6</v>
      </c>
      <c r="B13" s="24" t="s">
        <v>32</v>
      </c>
      <c r="C13" s="25">
        <v>136000</v>
      </c>
      <c r="D13" s="25">
        <v>145520</v>
      </c>
      <c r="E13" s="26" t="s">
        <v>14</v>
      </c>
      <c r="F13" s="27" t="s">
        <v>33</v>
      </c>
      <c r="G13" s="25">
        <v>145520</v>
      </c>
      <c r="H13" s="27" t="s">
        <v>33</v>
      </c>
      <c r="I13" s="25">
        <v>145520</v>
      </c>
      <c r="J13" s="26" t="s">
        <v>12</v>
      </c>
      <c r="K13" s="28" t="s">
        <v>34</v>
      </c>
    </row>
    <row r="14" spans="1:11" ht="54" customHeight="1" x14ac:dyDescent="0.3">
      <c r="A14" s="23">
        <v>7</v>
      </c>
      <c r="B14" s="24" t="s">
        <v>37</v>
      </c>
      <c r="C14" s="25">
        <v>8000</v>
      </c>
      <c r="D14" s="25">
        <v>8560</v>
      </c>
      <c r="E14" s="26" t="s">
        <v>14</v>
      </c>
      <c r="F14" s="27" t="s">
        <v>33</v>
      </c>
      <c r="G14" s="25">
        <v>8560</v>
      </c>
      <c r="H14" s="27" t="s">
        <v>33</v>
      </c>
      <c r="I14" s="25">
        <v>8560</v>
      </c>
      <c r="J14" s="26" t="s">
        <v>12</v>
      </c>
      <c r="K14" s="28" t="s">
        <v>38</v>
      </c>
    </row>
    <row r="15" spans="1:11" ht="54" customHeight="1" x14ac:dyDescent="0.3">
      <c r="A15" s="23">
        <v>8</v>
      </c>
      <c r="B15" s="24" t="s">
        <v>39</v>
      </c>
      <c r="C15" s="25">
        <v>224340</v>
      </c>
      <c r="D15" s="25">
        <v>240043.8</v>
      </c>
      <c r="E15" s="26" t="s">
        <v>14</v>
      </c>
      <c r="F15" s="27" t="s">
        <v>33</v>
      </c>
      <c r="G15" s="25">
        <v>240043.8</v>
      </c>
      <c r="H15" s="27" t="s">
        <v>33</v>
      </c>
      <c r="I15" s="25">
        <v>240043.8</v>
      </c>
      <c r="J15" s="26" t="s">
        <v>12</v>
      </c>
      <c r="K15" s="28" t="s">
        <v>40</v>
      </c>
    </row>
    <row r="16" spans="1:11" ht="71.25" customHeight="1" x14ac:dyDescent="0.3">
      <c r="A16" s="23">
        <v>9</v>
      </c>
      <c r="B16" s="24" t="s">
        <v>30</v>
      </c>
      <c r="C16" s="25">
        <v>466355.14</v>
      </c>
      <c r="D16" s="25">
        <v>499000</v>
      </c>
      <c r="E16" s="26" t="s">
        <v>14</v>
      </c>
      <c r="F16" s="27" t="s">
        <v>26</v>
      </c>
      <c r="G16" s="25">
        <v>499000</v>
      </c>
      <c r="H16" s="27" t="s">
        <v>26</v>
      </c>
      <c r="I16" s="25">
        <v>499000</v>
      </c>
      <c r="J16" s="26" t="s">
        <v>12</v>
      </c>
      <c r="K16" s="28" t="s">
        <v>31</v>
      </c>
    </row>
    <row r="17" spans="2:9" ht="10.5" customHeight="1" x14ac:dyDescent="0.3"/>
    <row r="18" spans="2:9" s="10" customFormat="1" ht="16.5" customHeight="1" x14ac:dyDescent="0.3">
      <c r="C18" s="18"/>
      <c r="D18" s="18"/>
      <c r="F18" s="11"/>
      <c r="G18" s="21"/>
      <c r="I18" s="22">
        <f>SUM(I8:I17)</f>
        <v>2293967.7999999998</v>
      </c>
    </row>
    <row r="21" spans="2:9" x14ac:dyDescent="0.3">
      <c r="B21" s="20"/>
    </row>
    <row r="22" spans="2:9" x14ac:dyDescent="0.3">
      <c r="B22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2023-11-03T07:55:37Z</cp:lastPrinted>
  <dcterms:created xsi:type="dcterms:W3CDTF">2012-03-11T08:00:11Z</dcterms:created>
  <dcterms:modified xsi:type="dcterms:W3CDTF">2023-11-22T07:40:44Z</dcterms:modified>
</cp:coreProperties>
</file>