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55" windowHeight="7545" tabRatio="599"/>
  </bookViews>
  <sheets>
    <sheet name="เฉพาะเจาะจง ม.ค.2564" sheetId="24" r:id="rId1"/>
  </sheets>
  <calcPr calcId="124519"/>
</workbook>
</file>

<file path=xl/calcChain.xml><?xml version="1.0" encoding="utf-8"?>
<calcChain xmlns="http://schemas.openxmlformats.org/spreadsheetml/2006/main">
  <c r="H11" i="24"/>
</calcChain>
</file>

<file path=xl/sharedStrings.xml><?xml version="1.0" encoding="utf-8"?>
<sst xmlns="http://schemas.openxmlformats.org/spreadsheetml/2006/main" count="263" uniqueCount="152">
  <si>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</si>
  <si>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</si>
  <si>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</si>
  <si>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</si>
  <si>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</si>
  <si>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</si>
  <si>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</si>
  <si>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</si>
  <si>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</si>
  <si>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</si>
  <si>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</si>
  <si>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</si>
  <si>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</si>
  <si>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</si>
  <si>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</si>
  <si>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</si>
  <si>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</si>
  <si>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วิธีเฉพาะเจาะจง</t>
  </si>
  <si>
    <t>ราคาเหมาะสม</t>
  </si>
  <si>
    <t>บจ.บุญพิศลย์การช่าง</t>
  </si>
  <si>
    <t>วิธีประกวดราคา</t>
  </si>
  <si>
    <t>ราคาต่ำสุด</t>
  </si>
  <si>
    <t>บจ.ไทคูนวณิชย์</t>
  </si>
  <si>
    <t>ในพื้นที่สำนักงานประปาสาขาสุขสวัสดิ์</t>
  </si>
  <si>
    <t>หจก.เกื้ออุไร</t>
  </si>
  <si>
    <t>บจ.บี เทรดดิ้ง</t>
  </si>
  <si>
    <t>บจ.ภัทรสิน คอนสตรัคชั่น แอนด์ เซอร์วิส (2547)</t>
  </si>
  <si>
    <t>หจก.พี.บี.85 การช่าง</t>
  </si>
  <si>
    <t>หจก.ดิลกพัฒนา เอนจิเนียริ่ง</t>
  </si>
  <si>
    <t>บจ.โอสิริ แอนด์ ซันส์</t>
  </si>
  <si>
    <t xml:space="preserve">งานก่อสร้างวางท่อประปาและงานที่เกี่ยวข้อง งานให้บริการขอใช้น้ำประปา </t>
  </si>
  <si>
    <t>บจ.ชัยสิทธิ์ การโยธา</t>
  </si>
  <si>
    <t>บจ.เกตุทรัพย์สมบูรณ์</t>
  </si>
  <si>
    <t>บจ.วรุตม์ เอ็นยิเนียริ่ง</t>
  </si>
  <si>
    <t>หจก.ทรัพย์ธนากรณ์ วิศวกรรม</t>
  </si>
  <si>
    <t>หจก.สุวัฒนา คอนสตรัคชั่น</t>
  </si>
  <si>
    <t>หจก.สนั่นบุญสม</t>
  </si>
  <si>
    <t>ถนนสุขสวัสดิ์ ในพื้นที่สำนักงานประปาสาขาสุขสวัสดิ์</t>
  </si>
  <si>
    <t>บจ.ว.มัฆวาน</t>
  </si>
  <si>
    <t>หจก.วินิจ กฤษณา ก่อสร้าง</t>
  </si>
  <si>
    <t>หจก.ปริชาติ การโยธา</t>
  </si>
  <si>
    <t xml:space="preserve">งานก่อสร้างวางท่อประปาและงานที่เกี่ยวข้อง </t>
  </si>
  <si>
    <t>วันที่ 31 มกราคม 2564</t>
  </si>
  <si>
    <t>สรุปผลการดำเนินการจัดซื้อจัดจ้างในรอบเดือน มกราคม 2564</t>
  </si>
  <si>
    <t>งานปรับปรุงท่อเพื่อลดน้ำสูญเสีย ในพื้นที่สำนักงานประปาสาขาสุขสวัสดิ์</t>
  </si>
  <si>
    <t>เลขที่ PO 3300047136</t>
  </si>
  <si>
    <t>ป14-06(64)</t>
  </si>
  <si>
    <t>ลงวันที่ 7 ม.ค. 2564</t>
  </si>
  <si>
    <t>เลขที่ PO 3300047506</t>
  </si>
  <si>
    <t>ป 14-04(64)</t>
  </si>
  <si>
    <t>ลงวันที่ 29 ม.ค. 2564</t>
  </si>
  <si>
    <t>บจ.เจริญพาณิชย์การช่าง</t>
  </si>
  <si>
    <t>เลขที่ PO 3300047518</t>
  </si>
  <si>
    <t>ป14-11(64)</t>
  </si>
  <si>
    <t>งานปรับปรุงท่อเพื่อลดน้ำสูญเสีย ซอยตองอุ๊ แยก ทบ.34</t>
  </si>
  <si>
    <t xml:space="preserve"> ถนนทรงธรรม ในพื้นที่สำนักงานประปาสาขาสุขสวัสดิ์</t>
  </si>
  <si>
    <t>หจก.อินแอนด์ออนเซอร์วิส</t>
  </si>
  <si>
    <t>เลขที่ PO 3300047410</t>
  </si>
  <si>
    <t>ป14-17(64)</t>
  </si>
  <si>
    <t>ลงวันที่ 22 ม.ค. 2564</t>
  </si>
  <si>
    <t>เลขที่ PO 3300047137</t>
  </si>
  <si>
    <t>รจ14-07(64)</t>
  </si>
  <si>
    <t>โครงการหมู่บ้านจัดสรร โครงการ Pleno สุขสวัสดิ์-ประชาอุทิศ ระยะ 4</t>
  </si>
  <si>
    <t xml:space="preserve">(ซอยประชาสามัคคี) ถนนประชาอุทิศ-คู่สร้าง </t>
  </si>
  <si>
    <t>หจก.เอ.เจ.แอสไปร์</t>
  </si>
  <si>
    <t>หจก.โสภณกาญจนกิจ</t>
  </si>
  <si>
    <t>บจ.เวิลด์ เดสคอน</t>
  </si>
  <si>
    <t>เลขที่ PO 3300047071</t>
  </si>
  <si>
    <t>ป14-19(64)</t>
  </si>
  <si>
    <t>ลงวันที่ 4 ม.ค. 2564</t>
  </si>
  <si>
    <t>เลขที่ PO 3300047095</t>
  </si>
  <si>
    <t>ป 14-22(64)</t>
  </si>
  <si>
    <t>ลงวันที่ 5 ม.ค. 2564</t>
  </si>
  <si>
    <t xml:space="preserve"> งานปรับปรุงท่อเพื่อลดน้ำสูญเสีย ถนนนครเขื่อนขันธ์ แยก ทบ.242/1 </t>
  </si>
  <si>
    <t>งานก่อสร้างวางท่อประปาและงานที่เกี่ยวข้อง</t>
  </si>
  <si>
    <t>เลขที่ PO 3300047158</t>
  </si>
  <si>
    <t>ป 14-23(64)</t>
  </si>
  <si>
    <t>ลงวันที่ 8 ม.ค. 2564</t>
  </si>
  <si>
    <t>งานปรับปรุงท่อเพื่อลดน้ำสูญเสีย ซอยพระราม 2 ซอย 11 แยก ทบ.243</t>
  </si>
  <si>
    <t xml:space="preserve"> ถนนพระราม 2 ในพื้นที่สำนักงานประปาสาขาสุขสวัสดิ์</t>
  </si>
  <si>
    <t>เลขที่ PO 3300047097</t>
  </si>
  <si>
    <t>ป 14-24(64)</t>
  </si>
  <si>
    <t>งานปรับปรุงท่อเพื่อลดน้ำสูญเสีย ซอยประชาอุทิศ 33 แยก 29</t>
  </si>
  <si>
    <t xml:space="preserve"> ถนนประชาอุทิศ ในพื้นที่สำนักงานประปาสาขาสุขสวัสดิ์</t>
  </si>
  <si>
    <t xml:space="preserve">งานก่อสร้างวางท่อประปาและงานที่เกี่ยวข้อง  </t>
  </si>
  <si>
    <t>เลขที่ PO 3300047099</t>
  </si>
  <si>
    <t>ป 14-25(64)</t>
  </si>
  <si>
    <t>เลขที่ PO 3300047296</t>
  </si>
  <si>
    <t>ป 14-27(64)</t>
  </si>
  <si>
    <t>ลงวันที่ 15 ม.ค. 2564</t>
  </si>
  <si>
    <t xml:space="preserve">ร่วมกับหน่วยงานภายนอก ซอยสุขสวัสดิ์ 74 แยก 7(แยก ทบ.80) </t>
  </si>
  <si>
    <t>เลขที่ PO 3300047347</t>
  </si>
  <si>
    <t>สสว(ปน) 09(64)</t>
  </si>
  <si>
    <t>ลงวันที่ 19 ม.ค. 2564</t>
  </si>
  <si>
    <t>และอุปกรณ์ที่เกี่ยวข้อง (โครงการนำร่อง) พื้นที่สำนักงานประปาสาขาสุขสวัสดิ์</t>
  </si>
  <si>
    <t xml:space="preserve">งานทดลองเช่าชุดเครื่องสูบน้ำเสริมแรงดัน (Pressure Pump)  </t>
  </si>
  <si>
    <t>ติดตั้งบริเวณ หน้าโรงเรียนป้อมพระจุลจอมเกล้า</t>
  </si>
  <si>
    <t>เลขที่ PO 3300047508</t>
  </si>
  <si>
    <t>สสว.(เครื่องสูบน้ำ)2/2564</t>
  </si>
  <si>
    <t>บจ.คงสงวนเอ็นจิเนียริ่ง(1993)</t>
  </si>
  <si>
    <t>เลขที่ PO 3300047481</t>
  </si>
  <si>
    <t>สร 14-03(64)</t>
  </si>
  <si>
    <t>ลงวันที่ 27 ม.ค. 2564</t>
  </si>
  <si>
    <t xml:space="preserve">งานจ้างสอบเทียบเครื่องวัดอัตราไหลน้ำแบบ </t>
  </si>
  <si>
    <t>Ultrasonic Flow Meter พื้นที่สำนักงานประปาสาขาสุขสวัสดิ์</t>
  </si>
  <si>
    <t>บจ.ธาราเอเชีย</t>
  </si>
  <si>
    <t xml:space="preserve">ซอยเพชรหึงษ์ 18 (ช่วงปลายซอย) ถนนเพชรหึงษ์ </t>
  </si>
  <si>
    <t xml:space="preserve">งานก่อสร้างวางท่อประปาและงานที่เกี่ยวข้อง ย้ายแนวท่อ </t>
  </si>
  <si>
    <t>เลขที่ PO 3300047075</t>
  </si>
  <si>
    <t>รจ14-15(64)</t>
  </si>
  <si>
    <t>เนเชอร่าเทรนด์ ประชาอุทิศ(PT22)ระยะ 5 และโครงการธนารินทร์ Townhome 6(ระยะ 2)</t>
  </si>
  <si>
    <t>เลขที่ PO 3300047080</t>
  </si>
  <si>
    <t>รจ14-16(64)</t>
  </si>
  <si>
    <t>งานให้บริการขอใช้น้ำประปาโครงการหมู่บ้านจัดสรร โครงการพฤกษาทาวน์</t>
  </si>
  <si>
    <t>บจ.สุทธิพรการโยธา</t>
  </si>
  <si>
    <t>เลขที่ PO 3300047121</t>
  </si>
  <si>
    <t>รจ14-17(64)</t>
  </si>
  <si>
    <t>ลงวันที่ 6 ม.ค. 2564</t>
  </si>
  <si>
    <t xml:space="preserve">งานให้บริการขอใช้น้ำประปาโครงการหมู่บ้านจัดสรร โครงการ แกรนดิโอ </t>
  </si>
  <si>
    <t>สุขสวัสดิ์-พระราม 3 ระยะ 1 (ซอยสุขสวัสดิ์ 30) ถนนสุขสวัสดิ์</t>
  </si>
  <si>
    <t>เลขที่ PO 3300047262</t>
  </si>
  <si>
    <t>รจ14-18(64)</t>
  </si>
  <si>
    <t>ลงวันที่ 14 ม.ค. 2564</t>
  </si>
  <si>
    <t>งานให้บริการขอใช้น้ำประปาโครงการหมู่บ้านจัดสรร โครงการ แกรนดิโอ</t>
  </si>
  <si>
    <t>สุขสวัสดิ์-พระราม 3 ระยะ 2 (ซอยสุขสวัสดิ์ 30) ถนนสุขสวัสดิ์</t>
  </si>
  <si>
    <t xml:space="preserve">งานก่อสร้างวางท่อประปาและงานที่เกี่ยวข้อง   </t>
  </si>
  <si>
    <t xml:space="preserve">โดย นายจิรวิทย์ ประเสริฐธนดิตถ์ ระยะ 2 ถนนประชาอุทิศ-คู่สร้าง </t>
  </si>
  <si>
    <t xml:space="preserve">งานก่อสร้างวางท่อประปาและงานที่เกี่ยวข้อง โครงการที่ดินจัดสรร </t>
  </si>
  <si>
    <t>เลขที่ PO 3300047358</t>
  </si>
  <si>
    <t>รจ14-19(64)</t>
  </si>
  <si>
    <t>ลงวันที่ 20 ม.ค. 2564</t>
  </si>
  <si>
    <t>นายมหาชัย เติมพินิจธรรม ซอยอนามัยงามเจริญ 25 แยก 2</t>
  </si>
  <si>
    <t xml:space="preserve">งานก่อสร้างวางท่อประปาและงานที่เกี่ยวข้อง โครงการที่ดินจัดสรรโดย  </t>
  </si>
  <si>
    <t>ถนนเลียบวงแหวน พระราม 2 ในพื้นที่สำนักงานประปาสาขาสุขสวัสดิ์</t>
  </si>
  <si>
    <t>เลขที่ PO 3300047485</t>
  </si>
  <si>
    <t>รจ14-20(64)</t>
  </si>
  <si>
    <t>หจก.พัฒนากิจ ซัพพลายส์(2018)</t>
  </si>
  <si>
    <t>เลขที่ PO 3300047484</t>
  </si>
  <si>
    <t>สข14-17(64)</t>
  </si>
  <si>
    <t>งานซื้อหลอดไฟฟ้าและอุปกรณ์</t>
  </si>
  <si>
    <t>บจ.ที.เอ็น.แม็คเน็ท เซ็นเตอร์</t>
  </si>
  <si>
    <t>งานเบิกซื้อหมึกพิมพ์ จำนวน 197 ตลับ สำหรับใช้งานที่ สสว.</t>
  </si>
  <si>
    <t>เลขที่ PO 3300047482</t>
  </si>
  <si>
    <t>สข14-18(64)</t>
  </si>
  <si>
    <t>บจ.ราชาแอร์และเทคโนโลยี</t>
  </si>
  <si>
    <t>เลขที่ PO 3300047514</t>
  </si>
  <si>
    <t>สข14-19(64)</t>
  </si>
  <si>
    <t>หจก.เซอร์วิส พริ้นติ้ง</t>
  </si>
  <si>
    <t>เลขที่ PO 3300047517</t>
  </si>
  <si>
    <t>สข14-20(64)</t>
  </si>
  <si>
    <t>งานจัดซื้อเครื่องปรับอากาศ ขนาด 24000 BTU พร้อมติดตั้ง</t>
  </si>
  <si>
    <t>งานเบิกจ้างทำใบแจ้งการอ่านมาตร(แบบ ร.3) จำนวน 100 เล่ม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</si>
</sst>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 ;\-#,##0.00\ "/>
  </numFmts>
  <fonts count="15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u/>
      <sz val="2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2" xfId="11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3" fontId="12" fillId="0" borderId="3" xfId="0" applyNumberFormat="1" applyFont="1" applyFill="1" applyBorder="1"/>
    <xf numFmtId="0" fontId="12" fillId="0" borderId="6" xfId="1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wrapText="1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3" fillId="0" borderId="1" xfId="11" applyFont="1" applyFill="1" applyBorder="1"/>
    <xf numFmtId="0" fontId="10" fillId="0" borderId="10" xfId="1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2" fillId="0" borderId="7" xfId="0" applyFont="1" applyFill="1" applyBorder="1" applyAlignment="1">
      <alignment horizontal="center"/>
    </xf>
    <xf numFmtId="0" fontId="13" fillId="0" borderId="10" xfId="11" applyFont="1" applyFill="1" applyBorder="1"/>
    <xf numFmtId="0" fontId="12" fillId="0" borderId="11" xfId="11" applyFont="1" applyFill="1" applyBorder="1" applyAlignment="1">
      <alignment horizontal="center"/>
    </xf>
    <xf numFmtId="0" fontId="10" fillId="0" borderId="6" xfId="11" applyFont="1" applyFill="1" applyBorder="1" applyAlignment="1">
      <alignment wrapText="1"/>
    </xf>
    <xf numFmtId="59" fontId="12" fillId="0" borderId="3" xfId="11" applyNumberFormat="1" applyFont="1" applyFill="1" applyBorder="1" applyAlignment="1">
      <alignment horizontal="center" vertical="center"/>
    </xf>
    <xf numFmtId="59" fontId="12" fillId="0" borderId="5" xfId="11" applyNumberFormat="1" applyFont="1" applyFill="1" applyBorder="1" applyAlignment="1">
      <alignment horizontal="center" vertical="center"/>
    </xf>
    <xf numFmtId="59" fontId="12" fillId="0" borderId="6" xfId="11" applyNumberFormat="1" applyFont="1" applyFill="1" applyBorder="1" applyAlignment="1">
      <alignment horizontal="center" vertical="center"/>
    </xf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0" fontId="14" fillId="0" borderId="6" xfId="11" applyFont="1" applyFill="1" applyBorder="1" applyAlignment="1">
      <alignment horizontal="center"/>
    </xf>
  </cellXfs>
  <cellStyles count="14">
    <cellStyle name="Comma 2" xfId="1"/>
    <cellStyle name="Comma 3" xfId="2"/>
    <cellStyle name="Comma 3 2" xfId="3"/>
    <cellStyle name="Comma 4" xfId="4"/>
    <cellStyle name="Comma 4 2" xfId="5"/>
    <cellStyle name="Comma 4 3" xfId="6"/>
    <cellStyle name="Comma 4 3 2" xfId="7"/>
    <cellStyle name="Comma 5" xfId="8"/>
    <cellStyle name="Comma 6" xfId="9"/>
    <cellStyle name="Comma 7" xfId="10"/>
    <cellStyle name="Normal 2" xfId="11"/>
    <cellStyle name="เครื่องหมายจุลภาค 2" xfId="12"/>
    <cellStyle name="ปกติ" xfId="0" builtinId="0"/>
    <cellStyle name="ปกติ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2"/>
  <sheetViews>
    <sheetView tabSelected="1" zoomScale="90" zoomScaleNormal="90" workbookViewId="0">
      <selection activeCell="B98" sqref="B98"/>
    </sheetView>
  </sheetViews>
  <sheetFormatPr defaultRowHeight="12.75"/>
  <cols>
    <col min="1" max="1" width="8.42578125" style="4" customWidth="1"/>
    <col min="2" max="2" width="78.7109375" style="4" customWidth="1"/>
    <col min="3" max="3" width="22.140625" style="5" customWidth="1"/>
    <col min="4" max="4" width="22" style="5" customWidth="1"/>
    <col min="5" max="5" width="18.140625" style="4" bestFit="1" customWidth="1"/>
    <col min="6" max="6" width="50" style="6" customWidth="1"/>
    <col min="7" max="7" width="22.140625" style="7" customWidth="1"/>
    <col min="8" max="8" width="52.140625" style="6" customWidth="1"/>
    <col min="9" max="9" width="26.28515625" style="8" customWidth="1"/>
    <col min="10" max="10" width="16.5703125" style="6" customWidth="1"/>
    <col min="11" max="11" width="33.28515625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>
      <c r="A1" s="64" t="s">
        <v>43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s="1" customFormat="1" ht="26.25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1" customFormat="1" ht="26.25">
      <c r="A3" s="66" t="s">
        <v>42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s="2" customFormat="1" ht="26.25" customHeight="1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67" t="s">
        <v>4</v>
      </c>
      <c r="G4" s="68"/>
      <c r="H4" s="67" t="s">
        <v>5</v>
      </c>
      <c r="I4" s="68"/>
      <c r="J4" s="69" t="s">
        <v>6</v>
      </c>
      <c r="K4" s="72" t="s">
        <v>12</v>
      </c>
    </row>
    <row r="5" spans="1:11" s="2" customFormat="1" ht="26.25">
      <c r="A5" s="30"/>
      <c r="B5" s="29"/>
      <c r="C5" s="28" t="s">
        <v>7</v>
      </c>
      <c r="D5" s="28" t="s">
        <v>16</v>
      </c>
      <c r="E5" s="30"/>
      <c r="F5" s="69" t="s">
        <v>8</v>
      </c>
      <c r="G5" s="75" t="s">
        <v>9</v>
      </c>
      <c r="H5" s="69" t="s">
        <v>10</v>
      </c>
      <c r="I5" s="75" t="s">
        <v>11</v>
      </c>
      <c r="J5" s="70"/>
      <c r="K5" s="73"/>
    </row>
    <row r="6" spans="1:11" s="2" customFormat="1" ht="26.25">
      <c r="A6" s="21"/>
      <c r="B6" s="21"/>
      <c r="C6" s="13" t="s">
        <v>13</v>
      </c>
      <c r="D6" s="13"/>
      <c r="E6" s="14"/>
      <c r="F6" s="71"/>
      <c r="G6" s="76"/>
      <c r="H6" s="71"/>
      <c r="I6" s="76"/>
      <c r="J6" s="71"/>
      <c r="K6" s="74"/>
    </row>
    <row r="7" spans="1:11" s="3" customFormat="1" ht="26.25" customHeight="1">
      <c r="A7" s="25">
        <v>1</v>
      </c>
      <c r="B7" s="9" t="s">
        <v>41</v>
      </c>
      <c r="C7" s="22">
        <v>11314303.74</v>
      </c>
      <c r="D7" s="56">
        <v>12106305</v>
      </c>
      <c r="E7" s="16" t="s">
        <v>20</v>
      </c>
      <c r="F7" s="23" t="s">
        <v>22</v>
      </c>
      <c r="G7" s="22">
        <v>9854000</v>
      </c>
      <c r="H7" s="23" t="s">
        <v>22</v>
      </c>
      <c r="I7" s="24">
        <v>9852977</v>
      </c>
      <c r="J7" s="16" t="s">
        <v>21</v>
      </c>
      <c r="K7" s="15" t="s">
        <v>48</v>
      </c>
    </row>
    <row r="8" spans="1:11" s="3" customFormat="1" ht="26.25" customHeight="1">
      <c r="A8" s="26"/>
      <c r="B8" s="10" t="s">
        <v>44</v>
      </c>
      <c r="C8" s="27"/>
      <c r="D8" s="27"/>
      <c r="E8" s="17"/>
      <c r="F8" s="23" t="s">
        <v>27</v>
      </c>
      <c r="G8" s="27">
        <v>10860000</v>
      </c>
      <c r="H8" s="17"/>
      <c r="I8" s="18"/>
      <c r="J8" s="17"/>
      <c r="K8" s="19" t="s">
        <v>49</v>
      </c>
    </row>
    <row r="9" spans="1:11" s="3" customFormat="1" ht="26.25" customHeight="1">
      <c r="A9" s="26"/>
      <c r="B9" s="10"/>
      <c r="C9" s="27"/>
      <c r="D9" s="27"/>
      <c r="E9" s="17"/>
      <c r="F9" s="23" t="s">
        <v>26</v>
      </c>
      <c r="G9" s="27">
        <v>18199000</v>
      </c>
      <c r="H9" s="17"/>
      <c r="I9" s="18"/>
      <c r="J9" s="17"/>
      <c r="K9" s="19" t="s">
        <v>50</v>
      </c>
    </row>
    <row r="10" spans="1:11" s="3" customFormat="1" ht="26.25" customHeight="1">
      <c r="A10" s="26"/>
      <c r="B10" s="10"/>
      <c r="C10" s="27"/>
      <c r="D10" s="27"/>
      <c r="E10" s="17"/>
      <c r="F10" s="23"/>
      <c r="G10" s="27"/>
      <c r="H10" s="17"/>
      <c r="I10" s="18"/>
      <c r="J10" s="17"/>
      <c r="K10" s="19"/>
    </row>
    <row r="11" spans="1:11" s="3" customFormat="1" ht="26.25" customHeight="1">
      <c r="A11" s="25">
        <v>2</v>
      </c>
      <c r="B11" s="9" t="s">
        <v>41</v>
      </c>
      <c r="C11" s="22">
        <v>8590999.0600000005</v>
      </c>
      <c r="D11" s="22">
        <v>9192369</v>
      </c>
      <c r="E11" s="16" t="s">
        <v>20</v>
      </c>
      <c r="F11" s="55" t="s">
        <v>28</v>
      </c>
      <c r="G11" s="24">
        <v>6940000</v>
      </c>
      <c r="H11" s="54" t="str">
        <f>F11</f>
        <v>หจก.ดิลกพัฒนา เอนจิเนียริ่ง</v>
      </c>
      <c r="I11" s="24">
        <v>6936080</v>
      </c>
      <c r="J11" s="16" t="s">
        <v>21</v>
      </c>
      <c r="K11" s="15" t="s">
        <v>45</v>
      </c>
    </row>
    <row r="12" spans="1:11" s="3" customFormat="1" ht="26.25" customHeight="1">
      <c r="A12" s="26"/>
      <c r="B12" s="10" t="s">
        <v>23</v>
      </c>
      <c r="C12" s="27"/>
      <c r="D12" s="27"/>
      <c r="E12" s="17"/>
      <c r="F12" s="23" t="s">
        <v>24</v>
      </c>
      <c r="G12" s="27">
        <v>7189000</v>
      </c>
      <c r="H12" s="17"/>
      <c r="I12" s="18"/>
      <c r="J12" s="17"/>
      <c r="K12" s="19" t="s">
        <v>46</v>
      </c>
    </row>
    <row r="13" spans="1:11" s="3" customFormat="1" ht="26.25" customHeight="1">
      <c r="A13" s="26"/>
      <c r="B13" s="10"/>
      <c r="C13" s="27"/>
      <c r="D13" s="27"/>
      <c r="E13" s="17"/>
      <c r="F13" s="23" t="s">
        <v>22</v>
      </c>
      <c r="G13" s="27">
        <v>7199000</v>
      </c>
      <c r="H13" s="17"/>
      <c r="I13" s="18"/>
      <c r="J13" s="17"/>
      <c r="K13" s="19" t="s">
        <v>47</v>
      </c>
    </row>
    <row r="14" spans="1:11" s="3" customFormat="1" ht="26.25" customHeight="1">
      <c r="A14" s="26"/>
      <c r="B14" s="10"/>
      <c r="C14" s="27"/>
      <c r="D14" s="27"/>
      <c r="E14" s="17"/>
      <c r="F14" s="23" t="s">
        <v>33</v>
      </c>
      <c r="G14" s="27">
        <v>7280000</v>
      </c>
      <c r="H14" s="17"/>
      <c r="I14" s="18"/>
      <c r="J14" s="17"/>
      <c r="K14" s="19"/>
    </row>
    <row r="15" spans="1:11" s="3" customFormat="1" ht="26.25" customHeight="1">
      <c r="A15" s="26"/>
      <c r="B15" s="10"/>
      <c r="C15" s="27"/>
      <c r="D15" s="27"/>
      <c r="E15" s="17"/>
      <c r="F15" s="23" t="s">
        <v>31</v>
      </c>
      <c r="G15" s="27">
        <v>7810000</v>
      </c>
      <c r="H15" s="17"/>
      <c r="I15" s="18"/>
      <c r="J15" s="17"/>
      <c r="K15" s="19"/>
    </row>
    <row r="16" spans="1:11" s="3" customFormat="1" ht="26.25" customHeight="1">
      <c r="A16" s="26"/>
      <c r="B16" s="10"/>
      <c r="C16" s="27"/>
      <c r="D16" s="27"/>
      <c r="E16" s="17"/>
      <c r="F16" s="23" t="s">
        <v>25</v>
      </c>
      <c r="G16" s="27">
        <v>8222111</v>
      </c>
      <c r="H16" s="17"/>
      <c r="I16" s="18"/>
      <c r="J16" s="17"/>
      <c r="K16" s="19"/>
    </row>
    <row r="17" spans="1:11" s="3" customFormat="1" ht="26.25" customHeight="1">
      <c r="A17" s="26"/>
      <c r="B17" s="10"/>
      <c r="C17" s="27"/>
      <c r="D17" s="27"/>
      <c r="E17" s="17"/>
      <c r="F17" s="23"/>
      <c r="G17" s="27"/>
      <c r="H17" s="20"/>
      <c r="I17" s="18"/>
      <c r="J17" s="17"/>
      <c r="K17" s="19"/>
    </row>
    <row r="18" spans="1:11" s="38" customFormat="1" ht="36" customHeight="1">
      <c r="A18" s="33">
        <v>3</v>
      </c>
      <c r="B18" s="34" t="s">
        <v>41</v>
      </c>
      <c r="C18" s="35">
        <v>5174607.4800000004</v>
      </c>
      <c r="D18" s="35">
        <v>5536830</v>
      </c>
      <c r="E18" s="16" t="s">
        <v>20</v>
      </c>
      <c r="F18" s="55" t="s">
        <v>51</v>
      </c>
      <c r="G18" s="45">
        <v>4207000</v>
      </c>
      <c r="H18" s="55" t="s">
        <v>51</v>
      </c>
      <c r="I18" s="45">
        <v>4205766</v>
      </c>
      <c r="J18" s="16" t="s">
        <v>21</v>
      </c>
      <c r="K18" s="32" t="s">
        <v>52</v>
      </c>
    </row>
    <row r="19" spans="1:11" s="38" customFormat="1" ht="26.25" customHeight="1">
      <c r="A19" s="39"/>
      <c r="B19" s="40" t="s">
        <v>44</v>
      </c>
      <c r="C19" s="41"/>
      <c r="D19" s="41"/>
      <c r="E19" s="42"/>
      <c r="F19" s="36" t="s">
        <v>32</v>
      </c>
      <c r="G19" s="41">
        <v>4595000</v>
      </c>
      <c r="H19" s="42"/>
      <c r="I19" s="43"/>
      <c r="J19" s="42"/>
      <c r="K19" s="19" t="s">
        <v>53</v>
      </c>
    </row>
    <row r="20" spans="1:11" s="38" customFormat="1" ht="26.25" customHeight="1">
      <c r="A20" s="39"/>
      <c r="B20" s="40"/>
      <c r="C20" s="41"/>
      <c r="D20" s="41"/>
      <c r="E20" s="42"/>
      <c r="F20" s="23" t="s">
        <v>27</v>
      </c>
      <c r="G20" s="41">
        <v>4980000</v>
      </c>
      <c r="H20" s="42"/>
      <c r="I20" s="43"/>
      <c r="J20" s="42"/>
      <c r="K20" s="19" t="s">
        <v>50</v>
      </c>
    </row>
    <row r="21" spans="1:11" s="38" customFormat="1" ht="26.25" customHeight="1">
      <c r="A21" s="39"/>
      <c r="B21" s="10"/>
      <c r="C21" s="41"/>
      <c r="D21" s="41"/>
      <c r="E21" s="42"/>
      <c r="F21" s="23"/>
      <c r="G21" s="41"/>
      <c r="H21" s="42"/>
      <c r="I21" s="43"/>
      <c r="J21" s="42"/>
      <c r="K21" s="19"/>
    </row>
    <row r="22" spans="1:11" s="38" customFormat="1" ht="36" customHeight="1">
      <c r="A22" s="33">
        <v>4</v>
      </c>
      <c r="B22" s="34" t="s">
        <v>41</v>
      </c>
      <c r="C22" s="35">
        <v>604225.23</v>
      </c>
      <c r="D22" s="35">
        <v>646521</v>
      </c>
      <c r="E22" s="16" t="s">
        <v>20</v>
      </c>
      <c r="F22" s="55" t="s">
        <v>56</v>
      </c>
      <c r="G22" s="45">
        <v>484000</v>
      </c>
      <c r="H22" s="55" t="s">
        <v>56</v>
      </c>
      <c r="I22" s="45">
        <v>483589</v>
      </c>
      <c r="J22" s="16" t="s">
        <v>21</v>
      </c>
      <c r="K22" s="32" t="s">
        <v>57</v>
      </c>
    </row>
    <row r="23" spans="1:11" s="38" customFormat="1" ht="26.25" customHeight="1">
      <c r="A23" s="39"/>
      <c r="B23" s="40" t="s">
        <v>54</v>
      </c>
      <c r="C23" s="41"/>
      <c r="D23" s="41"/>
      <c r="E23" s="42"/>
      <c r="F23" s="42"/>
      <c r="G23" s="41"/>
      <c r="H23" s="42"/>
      <c r="I23" s="43"/>
      <c r="J23" s="42"/>
      <c r="K23" s="19" t="s">
        <v>58</v>
      </c>
    </row>
    <row r="24" spans="1:11" s="38" customFormat="1" ht="26.25" customHeight="1">
      <c r="A24" s="39"/>
      <c r="B24" s="40" t="s">
        <v>55</v>
      </c>
      <c r="C24" s="41"/>
      <c r="D24" s="41"/>
      <c r="E24" s="42"/>
      <c r="F24" s="23"/>
      <c r="G24" s="41"/>
      <c r="H24" s="42"/>
      <c r="I24" s="43"/>
      <c r="J24" s="42"/>
      <c r="K24" s="19" t="s">
        <v>59</v>
      </c>
    </row>
    <row r="25" spans="1:11" s="38" customFormat="1" ht="26.25" customHeight="1">
      <c r="A25" s="39"/>
      <c r="B25" s="40"/>
      <c r="C25" s="41"/>
      <c r="D25" s="41"/>
      <c r="E25" s="42"/>
      <c r="F25" s="31"/>
      <c r="G25" s="41"/>
      <c r="H25" s="77"/>
      <c r="I25" s="43"/>
      <c r="J25" s="42"/>
      <c r="K25" s="19"/>
    </row>
    <row r="26" spans="1:11" s="38" customFormat="1" ht="36" customHeight="1">
      <c r="A26" s="33">
        <v>5</v>
      </c>
      <c r="B26" s="34" t="s">
        <v>30</v>
      </c>
      <c r="C26" s="35">
        <v>633459.81000000006</v>
      </c>
      <c r="D26" s="45">
        <v>677802</v>
      </c>
      <c r="E26" s="16" t="s">
        <v>20</v>
      </c>
      <c r="F26" s="55" t="s">
        <v>39</v>
      </c>
      <c r="G26" s="45">
        <v>425000</v>
      </c>
      <c r="H26" s="55" t="s">
        <v>39</v>
      </c>
      <c r="I26" s="45">
        <v>424448</v>
      </c>
      <c r="J26" s="16" t="s">
        <v>21</v>
      </c>
      <c r="K26" s="32" t="s">
        <v>60</v>
      </c>
    </row>
    <row r="27" spans="1:11" s="38" customFormat="1" ht="26.25" customHeight="1">
      <c r="A27" s="39"/>
      <c r="B27" s="40" t="s">
        <v>62</v>
      </c>
      <c r="C27" s="41"/>
      <c r="D27" s="41"/>
      <c r="E27" s="42"/>
      <c r="F27" s="36" t="s">
        <v>64</v>
      </c>
      <c r="G27" s="41">
        <v>449000</v>
      </c>
      <c r="H27" s="42"/>
      <c r="I27" s="43"/>
      <c r="J27" s="42"/>
      <c r="K27" s="19" t="s">
        <v>61</v>
      </c>
    </row>
    <row r="28" spans="1:11" s="38" customFormat="1" ht="26.25" customHeight="1">
      <c r="A28" s="39"/>
      <c r="B28" s="40" t="s">
        <v>63</v>
      </c>
      <c r="C28" s="41"/>
      <c r="D28" s="41"/>
      <c r="E28" s="42"/>
      <c r="F28" s="23" t="s">
        <v>27</v>
      </c>
      <c r="G28" s="41">
        <v>450000</v>
      </c>
      <c r="H28" s="42"/>
      <c r="I28" s="43"/>
      <c r="J28" s="42"/>
      <c r="K28" s="19" t="s">
        <v>47</v>
      </c>
    </row>
    <row r="29" spans="1:11" s="38" customFormat="1" ht="26.25" customHeight="1">
      <c r="A29" s="39"/>
      <c r="B29" s="40" t="s">
        <v>23</v>
      </c>
      <c r="C29" s="41"/>
      <c r="D29" s="41"/>
      <c r="E29" s="42"/>
      <c r="F29" s="36" t="s">
        <v>38</v>
      </c>
      <c r="G29" s="41">
        <v>494096</v>
      </c>
      <c r="H29" s="42"/>
      <c r="I29" s="43"/>
      <c r="J29" s="42"/>
      <c r="K29" s="19"/>
    </row>
    <row r="30" spans="1:11" s="38" customFormat="1" ht="26.25" customHeight="1">
      <c r="A30" s="39"/>
      <c r="B30" s="40"/>
      <c r="C30" s="41"/>
      <c r="D30" s="41"/>
      <c r="E30" s="42"/>
      <c r="F30" s="36" t="s">
        <v>65</v>
      </c>
      <c r="G30" s="41">
        <v>499000</v>
      </c>
      <c r="H30" s="42"/>
      <c r="I30" s="43"/>
      <c r="J30" s="42"/>
      <c r="K30" s="19"/>
    </row>
    <row r="31" spans="1:11" s="38" customFormat="1" ht="26.25" customHeight="1">
      <c r="A31" s="39"/>
      <c r="B31" s="40"/>
      <c r="C31" s="41"/>
      <c r="D31" s="41"/>
      <c r="E31" s="42"/>
      <c r="F31" s="36" t="s">
        <v>34</v>
      </c>
      <c r="G31" s="41">
        <v>500000</v>
      </c>
      <c r="H31" s="42"/>
      <c r="I31" s="43"/>
      <c r="J31" s="42"/>
      <c r="K31" s="19"/>
    </row>
    <row r="32" spans="1:11" s="38" customFormat="1" ht="26.25" customHeight="1">
      <c r="A32" s="39"/>
      <c r="B32" s="40"/>
      <c r="C32" s="41"/>
      <c r="D32" s="41"/>
      <c r="E32" s="42"/>
      <c r="F32" s="36" t="s">
        <v>36</v>
      </c>
      <c r="G32" s="41">
        <v>508000</v>
      </c>
      <c r="H32" s="42"/>
      <c r="I32" s="43"/>
      <c r="J32" s="42"/>
      <c r="K32" s="19"/>
    </row>
    <row r="33" spans="1:11" s="38" customFormat="1" ht="26.25" customHeight="1">
      <c r="A33" s="39"/>
      <c r="B33" s="40"/>
      <c r="C33" s="41"/>
      <c r="D33" s="41"/>
      <c r="E33" s="42"/>
      <c r="F33" s="36" t="s">
        <v>35</v>
      </c>
      <c r="G33" s="41">
        <v>600000</v>
      </c>
      <c r="H33" s="42"/>
      <c r="I33" s="43"/>
      <c r="J33" s="42"/>
      <c r="K33" s="19"/>
    </row>
    <row r="34" spans="1:11" s="38" customFormat="1" ht="26.25" customHeight="1">
      <c r="A34" s="39"/>
      <c r="B34" s="40"/>
      <c r="C34" s="41"/>
      <c r="D34" s="41"/>
      <c r="E34" s="42"/>
      <c r="F34" s="36" t="s">
        <v>66</v>
      </c>
      <c r="G34" s="41">
        <v>619254</v>
      </c>
      <c r="H34" s="42"/>
      <c r="I34" s="43"/>
      <c r="J34" s="42"/>
      <c r="K34" s="19"/>
    </row>
    <row r="35" spans="1:11" s="38" customFormat="1" ht="26.25" customHeight="1">
      <c r="A35" s="39"/>
      <c r="B35" s="40"/>
      <c r="C35" s="41"/>
      <c r="D35" s="41"/>
      <c r="E35" s="42"/>
      <c r="F35" s="44"/>
      <c r="G35" s="41"/>
      <c r="H35" s="46"/>
      <c r="I35" s="43"/>
      <c r="J35" s="42"/>
      <c r="K35" s="19"/>
    </row>
    <row r="36" spans="1:11" s="38" customFormat="1" ht="36" customHeight="1">
      <c r="A36" s="33">
        <v>6</v>
      </c>
      <c r="B36" s="34" t="s">
        <v>41</v>
      </c>
      <c r="C36" s="35">
        <v>459076.64</v>
      </c>
      <c r="D36" s="35">
        <v>491212</v>
      </c>
      <c r="E36" s="37" t="s">
        <v>17</v>
      </c>
      <c r="F36" s="36" t="s">
        <v>35</v>
      </c>
      <c r="G36" s="45">
        <v>466689</v>
      </c>
      <c r="H36" s="36" t="s">
        <v>35</v>
      </c>
      <c r="I36" s="45">
        <v>466689</v>
      </c>
      <c r="J36" s="37" t="s">
        <v>18</v>
      </c>
      <c r="K36" s="32" t="s">
        <v>67</v>
      </c>
    </row>
    <row r="37" spans="1:11" s="38" customFormat="1" ht="26.25" customHeight="1">
      <c r="A37" s="39"/>
      <c r="B37" s="40" t="s">
        <v>44</v>
      </c>
      <c r="C37" s="41"/>
      <c r="D37" s="41"/>
      <c r="E37" s="42"/>
      <c r="F37" s="36"/>
      <c r="G37" s="41"/>
      <c r="H37" s="42"/>
      <c r="I37" s="43"/>
      <c r="J37" s="42"/>
      <c r="K37" s="19" t="s">
        <v>68</v>
      </c>
    </row>
    <row r="38" spans="1:11" s="38" customFormat="1" ht="26.25" customHeight="1">
      <c r="A38" s="39"/>
      <c r="B38" s="40"/>
      <c r="C38" s="41"/>
      <c r="D38" s="41"/>
      <c r="E38" s="42"/>
      <c r="F38" s="36"/>
      <c r="G38" s="41"/>
      <c r="H38" s="42"/>
      <c r="I38" s="43"/>
      <c r="J38" s="42"/>
      <c r="K38" s="19" t="s">
        <v>69</v>
      </c>
    </row>
    <row r="39" spans="1:11" s="38" customFormat="1" ht="26.25" customHeight="1">
      <c r="A39" s="39"/>
      <c r="B39" s="40"/>
      <c r="C39" s="41"/>
      <c r="D39" s="41"/>
      <c r="E39" s="42"/>
      <c r="F39" s="44"/>
      <c r="G39" s="41"/>
      <c r="H39" s="77"/>
      <c r="I39" s="43"/>
      <c r="J39" s="42"/>
      <c r="K39" s="19"/>
    </row>
    <row r="40" spans="1:11" s="38" customFormat="1" ht="36" customHeight="1">
      <c r="A40" s="33">
        <v>7</v>
      </c>
      <c r="B40" s="34" t="s">
        <v>41</v>
      </c>
      <c r="C40" s="35">
        <v>427212.15</v>
      </c>
      <c r="D40" s="35">
        <v>457117</v>
      </c>
      <c r="E40" s="37" t="s">
        <v>17</v>
      </c>
      <c r="F40" s="47" t="s">
        <v>19</v>
      </c>
      <c r="G40" s="45">
        <v>434418</v>
      </c>
      <c r="H40" s="47" t="s">
        <v>19</v>
      </c>
      <c r="I40" s="45">
        <v>434418</v>
      </c>
      <c r="J40" s="37" t="s">
        <v>18</v>
      </c>
      <c r="K40" s="32" t="s">
        <v>70</v>
      </c>
    </row>
    <row r="41" spans="1:11" s="38" customFormat="1" ht="26.25" customHeight="1">
      <c r="A41" s="39"/>
      <c r="B41" s="40" t="s">
        <v>44</v>
      </c>
      <c r="C41" s="41"/>
      <c r="D41" s="41"/>
      <c r="E41" s="42"/>
      <c r="F41" s="36"/>
      <c r="G41" s="41"/>
      <c r="H41" s="42"/>
      <c r="I41" s="43"/>
      <c r="J41" s="42"/>
      <c r="K41" s="19" t="s">
        <v>71</v>
      </c>
    </row>
    <row r="42" spans="1:11" s="38" customFormat="1" ht="26.25" customHeight="1">
      <c r="A42" s="39"/>
      <c r="B42" s="40"/>
      <c r="C42" s="41"/>
      <c r="D42" s="41"/>
      <c r="E42" s="42"/>
      <c r="F42" s="36"/>
      <c r="G42" s="41"/>
      <c r="H42" s="42"/>
      <c r="I42" s="43"/>
      <c r="J42" s="42"/>
      <c r="K42" s="19" t="s">
        <v>72</v>
      </c>
    </row>
    <row r="43" spans="1:11" s="53" customFormat="1" ht="26.25" customHeight="1">
      <c r="A43" s="48"/>
      <c r="B43" s="49"/>
      <c r="C43" s="50"/>
      <c r="D43" s="50"/>
      <c r="E43" s="51"/>
      <c r="F43" s="44"/>
      <c r="G43" s="50"/>
      <c r="H43" s="46"/>
      <c r="I43" s="52"/>
      <c r="J43" s="51"/>
      <c r="K43" s="20"/>
    </row>
    <row r="44" spans="1:11" s="38" customFormat="1" ht="36" customHeight="1">
      <c r="A44" s="33">
        <v>8</v>
      </c>
      <c r="B44" s="34" t="s">
        <v>74</v>
      </c>
      <c r="C44" s="35">
        <v>290413.08</v>
      </c>
      <c r="D44" s="35">
        <v>310742</v>
      </c>
      <c r="E44" s="37" t="s">
        <v>17</v>
      </c>
      <c r="F44" s="23" t="s">
        <v>27</v>
      </c>
      <c r="G44" s="45">
        <v>295099</v>
      </c>
      <c r="H44" s="23" t="s">
        <v>27</v>
      </c>
      <c r="I44" s="45">
        <v>295099</v>
      </c>
      <c r="J44" s="37" t="s">
        <v>18</v>
      </c>
      <c r="K44" s="32" t="s">
        <v>75</v>
      </c>
    </row>
    <row r="45" spans="1:11" s="38" customFormat="1" ht="26.25" customHeight="1">
      <c r="A45" s="39"/>
      <c r="B45" s="40" t="s">
        <v>73</v>
      </c>
      <c r="C45" s="41"/>
      <c r="D45" s="41"/>
      <c r="E45" s="42"/>
      <c r="F45" s="36"/>
      <c r="G45" s="41"/>
      <c r="H45" s="42"/>
      <c r="I45" s="43"/>
      <c r="J45" s="42"/>
      <c r="K45" s="19" t="s">
        <v>76</v>
      </c>
    </row>
    <row r="46" spans="1:11" s="38" customFormat="1" ht="26.25" customHeight="1">
      <c r="A46" s="39"/>
      <c r="B46" s="40" t="s">
        <v>23</v>
      </c>
      <c r="C46" s="41"/>
      <c r="D46" s="41"/>
      <c r="E46" s="42"/>
      <c r="F46" s="36"/>
      <c r="G46" s="41"/>
      <c r="H46" s="42"/>
      <c r="I46" s="43"/>
      <c r="J46" s="42"/>
      <c r="K46" s="19" t="s">
        <v>77</v>
      </c>
    </row>
    <row r="47" spans="1:11" s="53" customFormat="1" ht="26.25" customHeight="1">
      <c r="A47" s="48"/>
      <c r="B47" s="49"/>
      <c r="C47" s="50"/>
      <c r="D47" s="50"/>
      <c r="E47" s="51"/>
      <c r="F47" s="44"/>
      <c r="G47" s="50"/>
      <c r="H47" s="46"/>
      <c r="I47" s="52"/>
      <c r="J47" s="51"/>
      <c r="K47" s="20"/>
    </row>
    <row r="48" spans="1:11" s="38" customFormat="1" ht="36" customHeight="1">
      <c r="A48" s="33">
        <v>9</v>
      </c>
      <c r="B48" s="9" t="s">
        <v>41</v>
      </c>
      <c r="C48" s="35">
        <v>327211.21000000002</v>
      </c>
      <c r="D48" s="35">
        <v>350116</v>
      </c>
      <c r="E48" s="37" t="s">
        <v>17</v>
      </c>
      <c r="F48" s="55" t="s">
        <v>28</v>
      </c>
      <c r="G48" s="45">
        <v>332723</v>
      </c>
      <c r="H48" s="55" t="s">
        <v>28</v>
      </c>
      <c r="I48" s="45">
        <v>332723</v>
      </c>
      <c r="J48" s="37" t="s">
        <v>18</v>
      </c>
      <c r="K48" s="32" t="s">
        <v>80</v>
      </c>
    </row>
    <row r="49" spans="1:11" s="38" customFormat="1" ht="26.25" customHeight="1">
      <c r="A49" s="39"/>
      <c r="B49" s="10" t="s">
        <v>78</v>
      </c>
      <c r="C49" s="41"/>
      <c r="D49" s="41"/>
      <c r="E49" s="42"/>
      <c r="F49" s="36"/>
      <c r="G49" s="41"/>
      <c r="H49" s="42"/>
      <c r="I49" s="43"/>
      <c r="J49" s="42"/>
      <c r="K49" s="19" t="s">
        <v>81</v>
      </c>
    </row>
    <row r="50" spans="1:11" s="38" customFormat="1" ht="26.25" customHeight="1">
      <c r="A50" s="39"/>
      <c r="B50" s="40" t="s">
        <v>79</v>
      </c>
      <c r="C50" s="41"/>
      <c r="D50" s="41"/>
      <c r="E50" s="42"/>
      <c r="F50" s="36"/>
      <c r="G50" s="41"/>
      <c r="H50" s="42"/>
      <c r="I50" s="43"/>
      <c r="J50" s="42"/>
      <c r="K50" s="19" t="s">
        <v>72</v>
      </c>
    </row>
    <row r="51" spans="1:11" s="38" customFormat="1" ht="26.25" customHeight="1">
      <c r="A51" s="39"/>
      <c r="B51" s="40"/>
      <c r="C51" s="41"/>
      <c r="D51" s="41"/>
      <c r="E51" s="42"/>
      <c r="F51" s="36"/>
      <c r="G51" s="41"/>
      <c r="H51" s="42"/>
      <c r="I51" s="43"/>
      <c r="J51" s="42"/>
      <c r="K51" s="19"/>
    </row>
    <row r="52" spans="1:11" s="58" customFormat="1" ht="36" customHeight="1">
      <c r="A52" s="33">
        <v>10</v>
      </c>
      <c r="B52" s="9" t="s">
        <v>84</v>
      </c>
      <c r="C52" s="35">
        <v>351971.03</v>
      </c>
      <c r="D52" s="35">
        <v>376609</v>
      </c>
      <c r="E52" s="37" t="s">
        <v>17</v>
      </c>
      <c r="F52" s="55" t="s">
        <v>40</v>
      </c>
      <c r="G52" s="45">
        <v>357958</v>
      </c>
      <c r="H52" s="55" t="s">
        <v>40</v>
      </c>
      <c r="I52" s="45">
        <v>357958</v>
      </c>
      <c r="J52" s="37" t="s">
        <v>18</v>
      </c>
      <c r="K52" s="32" t="s">
        <v>85</v>
      </c>
    </row>
    <row r="53" spans="1:11" s="38" customFormat="1" ht="26.25" customHeight="1">
      <c r="A53" s="39"/>
      <c r="B53" s="10" t="s">
        <v>82</v>
      </c>
      <c r="C53" s="41"/>
      <c r="D53" s="41"/>
      <c r="E53" s="42"/>
      <c r="F53" s="36"/>
      <c r="G53" s="41"/>
      <c r="H53" s="42"/>
      <c r="I53" s="43"/>
      <c r="J53" s="42"/>
      <c r="K53" s="19" t="s">
        <v>86</v>
      </c>
    </row>
    <row r="54" spans="1:11" s="38" customFormat="1" ht="26.25" customHeight="1">
      <c r="A54" s="39"/>
      <c r="B54" s="40" t="s">
        <v>83</v>
      </c>
      <c r="C54" s="41"/>
      <c r="D54" s="41"/>
      <c r="E54" s="42"/>
      <c r="F54" s="36"/>
      <c r="G54" s="41"/>
      <c r="H54" s="42"/>
      <c r="I54" s="43"/>
      <c r="J54" s="42"/>
      <c r="K54" s="19" t="s">
        <v>72</v>
      </c>
    </row>
    <row r="55" spans="1:11" s="53" customFormat="1" ht="26.25" customHeight="1">
      <c r="A55" s="48"/>
      <c r="B55" s="49"/>
      <c r="C55" s="50"/>
      <c r="D55" s="50"/>
      <c r="E55" s="51"/>
      <c r="F55" s="57"/>
      <c r="G55" s="50"/>
      <c r="H55" s="51"/>
      <c r="I55" s="52"/>
      <c r="J55" s="51"/>
      <c r="K55" s="20"/>
    </row>
    <row r="56" spans="1:11" s="38" customFormat="1" ht="36" customHeight="1">
      <c r="A56" s="33">
        <v>11</v>
      </c>
      <c r="B56" s="9" t="s">
        <v>41</v>
      </c>
      <c r="C56" s="35">
        <v>338238.32</v>
      </c>
      <c r="D56" s="35">
        <v>361915</v>
      </c>
      <c r="E56" s="37" t="s">
        <v>17</v>
      </c>
      <c r="F56" s="55" t="s">
        <v>39</v>
      </c>
      <c r="G56" s="45">
        <v>343999</v>
      </c>
      <c r="H56" s="55" t="s">
        <v>39</v>
      </c>
      <c r="I56" s="45">
        <v>343999</v>
      </c>
      <c r="J56" s="37" t="s">
        <v>18</v>
      </c>
      <c r="K56" s="32" t="s">
        <v>87</v>
      </c>
    </row>
    <row r="57" spans="1:11" s="38" customFormat="1" ht="26.25" customHeight="1">
      <c r="A57" s="39"/>
      <c r="B57" s="10" t="s">
        <v>44</v>
      </c>
      <c r="C57" s="41"/>
      <c r="D57" s="41"/>
      <c r="E57" s="42"/>
      <c r="F57" s="36"/>
      <c r="G57" s="41"/>
      <c r="H57" s="42"/>
      <c r="I57" s="43"/>
      <c r="J57" s="42"/>
      <c r="K57" s="19" t="s">
        <v>88</v>
      </c>
    </row>
    <row r="58" spans="1:11" s="38" customFormat="1" ht="26.25" customHeight="1">
      <c r="A58" s="39"/>
      <c r="B58" s="40"/>
      <c r="C58" s="41"/>
      <c r="D58" s="41"/>
      <c r="E58" s="42"/>
      <c r="F58" s="36"/>
      <c r="G58" s="41"/>
      <c r="H58" s="42"/>
      <c r="I58" s="43"/>
      <c r="J58" s="42"/>
      <c r="K58" s="19" t="s">
        <v>89</v>
      </c>
    </row>
    <row r="59" spans="1:11" s="53" customFormat="1" ht="26.25" customHeight="1">
      <c r="A59" s="48"/>
      <c r="B59" s="49"/>
      <c r="C59" s="50"/>
      <c r="D59" s="50"/>
      <c r="E59" s="51"/>
      <c r="F59" s="57"/>
      <c r="G59" s="50"/>
      <c r="H59" s="51"/>
      <c r="I59" s="52"/>
      <c r="J59" s="51"/>
      <c r="K59" s="20"/>
    </row>
    <row r="60" spans="1:11" s="58" customFormat="1" ht="36" customHeight="1">
      <c r="A60" s="61">
        <v>12</v>
      </c>
      <c r="B60" s="9" t="s">
        <v>84</v>
      </c>
      <c r="C60" s="45">
        <v>112674.77</v>
      </c>
      <c r="D60" s="45">
        <v>120562</v>
      </c>
      <c r="E60" s="59" t="s">
        <v>17</v>
      </c>
      <c r="F60" s="55" t="s">
        <v>28</v>
      </c>
      <c r="G60" s="45">
        <v>117005</v>
      </c>
      <c r="H60" s="55" t="s">
        <v>28</v>
      </c>
      <c r="I60" s="45">
        <v>117005</v>
      </c>
      <c r="J60" s="32" t="s">
        <v>18</v>
      </c>
      <c r="K60" s="32" t="s">
        <v>91</v>
      </c>
    </row>
    <row r="61" spans="1:11" s="38" customFormat="1" ht="26.25" customHeight="1">
      <c r="A61" s="39"/>
      <c r="B61" s="10" t="s">
        <v>90</v>
      </c>
      <c r="C61" s="41"/>
      <c r="D61" s="41"/>
      <c r="E61" s="42"/>
      <c r="F61" s="36"/>
      <c r="G61" s="41"/>
      <c r="H61" s="42"/>
      <c r="I61" s="43"/>
      <c r="J61" s="42"/>
      <c r="K61" s="19" t="s">
        <v>92</v>
      </c>
    </row>
    <row r="62" spans="1:11" s="38" customFormat="1" ht="26.25" customHeight="1">
      <c r="A62" s="39"/>
      <c r="B62" s="40" t="s">
        <v>37</v>
      </c>
      <c r="C62" s="41"/>
      <c r="D62" s="41"/>
      <c r="E62" s="42"/>
      <c r="F62" s="36"/>
      <c r="G62" s="41"/>
      <c r="H62" s="42"/>
      <c r="I62" s="43"/>
      <c r="J62" s="42"/>
      <c r="K62" s="19" t="s">
        <v>93</v>
      </c>
    </row>
    <row r="63" spans="1:11" s="38" customFormat="1" ht="26.25" customHeight="1">
      <c r="A63" s="39"/>
      <c r="B63" s="40"/>
      <c r="C63" s="41"/>
      <c r="D63" s="41"/>
      <c r="E63" s="42"/>
      <c r="F63" s="36"/>
      <c r="G63" s="41"/>
      <c r="H63" s="46"/>
      <c r="I63" s="43"/>
      <c r="J63" s="42"/>
      <c r="K63" s="19"/>
    </row>
    <row r="64" spans="1:11" s="58" customFormat="1" ht="36" customHeight="1">
      <c r="A64" s="61">
        <v>13</v>
      </c>
      <c r="B64" s="9" t="s">
        <v>95</v>
      </c>
      <c r="C64" s="45">
        <v>405000</v>
      </c>
      <c r="D64" s="45">
        <v>433350</v>
      </c>
      <c r="E64" s="59" t="s">
        <v>17</v>
      </c>
      <c r="F64" s="55" t="s">
        <v>99</v>
      </c>
      <c r="G64" s="45">
        <v>433350</v>
      </c>
      <c r="H64" s="55" t="s">
        <v>99</v>
      </c>
      <c r="I64" s="45">
        <v>433350</v>
      </c>
      <c r="J64" s="32" t="s">
        <v>18</v>
      </c>
      <c r="K64" s="32" t="s">
        <v>97</v>
      </c>
    </row>
    <row r="65" spans="1:11" s="38" customFormat="1" ht="26.25" customHeight="1">
      <c r="A65" s="39"/>
      <c r="B65" s="10" t="s">
        <v>94</v>
      </c>
      <c r="C65" s="41"/>
      <c r="D65" s="41"/>
      <c r="E65" s="42"/>
      <c r="F65" s="36"/>
      <c r="G65" s="41"/>
      <c r="H65" s="42"/>
      <c r="I65" s="43"/>
      <c r="J65" s="42"/>
      <c r="K65" s="19" t="s">
        <v>98</v>
      </c>
    </row>
    <row r="66" spans="1:11" s="38" customFormat="1" ht="26.25" customHeight="1">
      <c r="A66" s="39"/>
      <c r="B66" s="40" t="s">
        <v>96</v>
      </c>
      <c r="C66" s="41"/>
      <c r="D66" s="41"/>
      <c r="E66" s="42"/>
      <c r="F66" s="36"/>
      <c r="G66" s="41"/>
      <c r="H66" s="42"/>
      <c r="I66" s="43"/>
      <c r="J66" s="42"/>
      <c r="K66" s="19" t="s">
        <v>50</v>
      </c>
    </row>
    <row r="67" spans="1:11" s="53" customFormat="1" ht="26.25" customHeight="1">
      <c r="A67" s="48"/>
      <c r="B67" s="49"/>
      <c r="C67" s="50"/>
      <c r="D67" s="50"/>
      <c r="E67" s="51"/>
      <c r="F67" s="57"/>
      <c r="G67" s="50"/>
      <c r="H67" s="46"/>
      <c r="I67" s="52"/>
      <c r="J67" s="51"/>
      <c r="K67" s="20"/>
    </row>
    <row r="68" spans="1:11" s="58" customFormat="1" ht="36" customHeight="1">
      <c r="A68" s="61">
        <v>14</v>
      </c>
      <c r="B68" s="9" t="s">
        <v>103</v>
      </c>
      <c r="C68" s="45">
        <v>56000</v>
      </c>
      <c r="D68" s="45">
        <v>59920</v>
      </c>
      <c r="E68" s="59" t="s">
        <v>17</v>
      </c>
      <c r="F68" s="55" t="s">
        <v>105</v>
      </c>
      <c r="G68" s="45">
        <v>59920</v>
      </c>
      <c r="H68" s="55" t="s">
        <v>105</v>
      </c>
      <c r="I68" s="45">
        <v>59920</v>
      </c>
      <c r="J68" s="32" t="s">
        <v>18</v>
      </c>
      <c r="K68" s="32" t="s">
        <v>100</v>
      </c>
    </row>
    <row r="69" spans="1:11" s="38" customFormat="1" ht="26.25" customHeight="1">
      <c r="A69" s="39"/>
      <c r="B69" s="10" t="s">
        <v>104</v>
      </c>
      <c r="C69" s="41"/>
      <c r="D69" s="41"/>
      <c r="E69" s="42"/>
      <c r="F69" s="36"/>
      <c r="G69" s="41"/>
      <c r="H69" s="42"/>
      <c r="I69" s="43"/>
      <c r="J69" s="42"/>
      <c r="K69" s="19" t="s">
        <v>101</v>
      </c>
    </row>
    <row r="70" spans="1:11" s="38" customFormat="1" ht="26.25" customHeight="1">
      <c r="A70" s="39"/>
      <c r="B70" s="40"/>
      <c r="C70" s="41"/>
      <c r="D70" s="41"/>
      <c r="E70" s="42"/>
      <c r="F70" s="36"/>
      <c r="G70" s="41"/>
      <c r="H70" s="42"/>
      <c r="I70" s="43"/>
      <c r="J70" s="42"/>
      <c r="K70" s="19" t="s">
        <v>102</v>
      </c>
    </row>
    <row r="71" spans="1:11" s="53" customFormat="1" ht="26.25" customHeight="1">
      <c r="A71" s="48"/>
      <c r="B71" s="49"/>
      <c r="C71" s="50"/>
      <c r="D71" s="50"/>
      <c r="E71" s="51"/>
      <c r="F71" s="57"/>
      <c r="G71" s="50"/>
      <c r="H71" s="46"/>
      <c r="I71" s="52"/>
      <c r="J71" s="51"/>
      <c r="K71" s="20"/>
    </row>
    <row r="72" spans="1:11" s="58" customFormat="1" ht="36" customHeight="1">
      <c r="A72" s="61">
        <v>15</v>
      </c>
      <c r="B72" s="9" t="s">
        <v>107</v>
      </c>
      <c r="C72" s="45">
        <v>125560.75</v>
      </c>
      <c r="D72" s="45">
        <v>134350</v>
      </c>
      <c r="E72" s="59" t="s">
        <v>17</v>
      </c>
      <c r="F72" s="47" t="s">
        <v>29</v>
      </c>
      <c r="G72" s="45">
        <v>130197</v>
      </c>
      <c r="H72" s="47" t="s">
        <v>29</v>
      </c>
      <c r="I72" s="45">
        <v>130197</v>
      </c>
      <c r="J72" s="32" t="s">
        <v>18</v>
      </c>
      <c r="K72" s="32" t="s">
        <v>108</v>
      </c>
    </row>
    <row r="73" spans="1:11" s="38" customFormat="1" ht="26.25" customHeight="1">
      <c r="A73" s="39"/>
      <c r="B73" s="10" t="s">
        <v>106</v>
      </c>
      <c r="C73" s="41"/>
      <c r="D73" s="41"/>
      <c r="E73" s="42"/>
      <c r="F73" s="36"/>
      <c r="G73" s="41"/>
      <c r="H73" s="42"/>
      <c r="I73" s="43"/>
      <c r="J73" s="42"/>
      <c r="K73" s="19" t="s">
        <v>109</v>
      </c>
    </row>
    <row r="74" spans="1:11" s="38" customFormat="1" ht="26.25" customHeight="1">
      <c r="A74" s="39"/>
      <c r="B74" s="40" t="s">
        <v>23</v>
      </c>
      <c r="C74" s="41"/>
      <c r="D74" s="41"/>
      <c r="E74" s="42"/>
      <c r="F74" s="36"/>
      <c r="G74" s="41"/>
      <c r="H74" s="42"/>
      <c r="I74" s="43"/>
      <c r="J74" s="42"/>
      <c r="K74" s="19" t="s">
        <v>69</v>
      </c>
    </row>
    <row r="75" spans="1:11" s="53" customFormat="1" ht="26.25" customHeight="1">
      <c r="A75" s="48"/>
      <c r="B75" s="49"/>
      <c r="C75" s="50"/>
      <c r="D75" s="50"/>
      <c r="E75" s="51"/>
      <c r="F75" s="57"/>
      <c r="G75" s="50"/>
      <c r="H75" s="46"/>
      <c r="I75" s="52"/>
      <c r="J75" s="51"/>
      <c r="K75" s="20"/>
    </row>
    <row r="76" spans="1:11" s="58" customFormat="1" ht="36" customHeight="1">
      <c r="A76" s="61">
        <v>16</v>
      </c>
      <c r="B76" s="9" t="s">
        <v>74</v>
      </c>
      <c r="C76" s="45">
        <v>372976.64000000001</v>
      </c>
      <c r="D76" s="45">
        <v>399085</v>
      </c>
      <c r="E76" s="59" t="s">
        <v>17</v>
      </c>
      <c r="F76" s="36" t="s">
        <v>32</v>
      </c>
      <c r="G76" s="45">
        <v>379435</v>
      </c>
      <c r="H76" s="36" t="s">
        <v>32</v>
      </c>
      <c r="I76" s="45">
        <v>379435</v>
      </c>
      <c r="J76" s="32" t="s">
        <v>18</v>
      </c>
      <c r="K76" s="32" t="s">
        <v>111</v>
      </c>
    </row>
    <row r="77" spans="1:11" s="38" customFormat="1" ht="26.25" customHeight="1">
      <c r="A77" s="39"/>
      <c r="B77" s="10" t="s">
        <v>113</v>
      </c>
      <c r="C77" s="41"/>
      <c r="D77" s="41"/>
      <c r="E77" s="42"/>
      <c r="F77" s="36"/>
      <c r="G77" s="41"/>
      <c r="H77" s="42"/>
      <c r="I77" s="43"/>
      <c r="J77" s="42"/>
      <c r="K77" s="19" t="s">
        <v>112</v>
      </c>
    </row>
    <row r="78" spans="1:11" s="38" customFormat="1" ht="26.25" customHeight="1">
      <c r="A78" s="39"/>
      <c r="B78" s="40" t="s">
        <v>110</v>
      </c>
      <c r="C78" s="41"/>
      <c r="D78" s="41"/>
      <c r="E78" s="42"/>
      <c r="F78" s="36"/>
      <c r="G78" s="41"/>
      <c r="H78" s="42"/>
      <c r="I78" s="43"/>
      <c r="J78" s="42"/>
      <c r="K78" s="19" t="s">
        <v>69</v>
      </c>
    </row>
    <row r="79" spans="1:11" s="38" customFormat="1" ht="26.25" customHeight="1">
      <c r="A79" s="39"/>
      <c r="B79" s="40" t="s">
        <v>23</v>
      </c>
      <c r="C79" s="41"/>
      <c r="D79" s="41"/>
      <c r="E79" s="42"/>
      <c r="F79" s="36"/>
      <c r="G79" s="41"/>
      <c r="H79" s="42"/>
      <c r="I79" s="43"/>
      <c r="J79" s="42"/>
      <c r="K79" s="19"/>
    </row>
    <row r="80" spans="1:11" s="53" customFormat="1" ht="26.25" customHeight="1">
      <c r="A80" s="48"/>
      <c r="B80" s="49"/>
      <c r="C80" s="50"/>
      <c r="D80" s="50"/>
      <c r="E80" s="51"/>
      <c r="F80" s="57"/>
      <c r="G80" s="50"/>
      <c r="H80" s="46"/>
      <c r="I80" s="52"/>
      <c r="J80" s="51"/>
      <c r="K80" s="20"/>
    </row>
    <row r="81" spans="1:11" s="58" customFormat="1" ht="36" customHeight="1">
      <c r="A81" s="61">
        <v>17</v>
      </c>
      <c r="B81" s="9" t="s">
        <v>84</v>
      </c>
      <c r="C81" s="45">
        <v>256905.61</v>
      </c>
      <c r="D81" s="45">
        <v>274889</v>
      </c>
      <c r="E81" s="59" t="s">
        <v>17</v>
      </c>
      <c r="F81" s="47" t="s">
        <v>114</v>
      </c>
      <c r="G81" s="45">
        <v>266536</v>
      </c>
      <c r="H81" s="47" t="s">
        <v>114</v>
      </c>
      <c r="I81" s="45">
        <v>266536</v>
      </c>
      <c r="J81" s="32" t="s">
        <v>18</v>
      </c>
      <c r="K81" s="32" t="s">
        <v>115</v>
      </c>
    </row>
    <row r="82" spans="1:11" s="38" customFormat="1" ht="26.25" customHeight="1">
      <c r="A82" s="39"/>
      <c r="B82" s="10" t="s">
        <v>118</v>
      </c>
      <c r="C82" s="41"/>
      <c r="D82" s="41"/>
      <c r="E82" s="42"/>
      <c r="F82" s="36"/>
      <c r="G82" s="41"/>
      <c r="H82" s="42"/>
      <c r="I82" s="43"/>
      <c r="J82" s="42"/>
      <c r="K82" s="19" t="s">
        <v>116</v>
      </c>
    </row>
    <row r="83" spans="1:11" s="38" customFormat="1" ht="26.25" customHeight="1">
      <c r="A83" s="39"/>
      <c r="B83" s="40" t="s">
        <v>119</v>
      </c>
      <c r="C83" s="41"/>
      <c r="D83" s="41"/>
      <c r="E83" s="42"/>
      <c r="F83" s="36"/>
      <c r="G83" s="41"/>
      <c r="H83" s="42"/>
      <c r="I83" s="43"/>
      <c r="J83" s="42"/>
      <c r="K83" s="19" t="s">
        <v>117</v>
      </c>
    </row>
    <row r="84" spans="1:11" s="38" customFormat="1" ht="26.25" customHeight="1">
      <c r="A84" s="39"/>
      <c r="B84" s="40" t="s">
        <v>23</v>
      </c>
      <c r="C84" s="41"/>
      <c r="D84" s="41"/>
      <c r="E84" s="42"/>
      <c r="F84" s="36"/>
      <c r="G84" s="41"/>
      <c r="H84" s="42"/>
      <c r="I84" s="43"/>
      <c r="J84" s="42"/>
      <c r="K84" s="19"/>
    </row>
    <row r="85" spans="1:11" s="53" customFormat="1" ht="26.25" customHeight="1">
      <c r="A85" s="48"/>
      <c r="B85" s="49"/>
      <c r="C85" s="50"/>
      <c r="D85" s="50"/>
      <c r="E85" s="51"/>
      <c r="F85" s="57"/>
      <c r="G85" s="50"/>
      <c r="H85" s="46"/>
      <c r="I85" s="52"/>
      <c r="J85" s="51"/>
      <c r="K85" s="20"/>
    </row>
    <row r="86" spans="1:11" s="58" customFormat="1" ht="36" customHeight="1">
      <c r="A86" s="61">
        <v>18</v>
      </c>
      <c r="B86" s="9" t="s">
        <v>125</v>
      </c>
      <c r="C86" s="45">
        <v>87192.52</v>
      </c>
      <c r="D86" s="45">
        <v>93296</v>
      </c>
      <c r="E86" s="59" t="s">
        <v>17</v>
      </c>
      <c r="F86" s="47" t="s">
        <v>29</v>
      </c>
      <c r="G86" s="45">
        <v>92372</v>
      </c>
      <c r="H86" s="47" t="s">
        <v>29</v>
      </c>
      <c r="I86" s="45">
        <v>92372</v>
      </c>
      <c r="J86" s="32" t="s">
        <v>18</v>
      </c>
      <c r="K86" s="32" t="s">
        <v>120</v>
      </c>
    </row>
    <row r="87" spans="1:11" s="38" customFormat="1" ht="26.25" customHeight="1">
      <c r="A87" s="39"/>
      <c r="B87" s="10" t="s">
        <v>123</v>
      </c>
      <c r="C87" s="41"/>
      <c r="D87" s="41"/>
      <c r="E87" s="42"/>
      <c r="F87" s="36"/>
      <c r="G87" s="41"/>
      <c r="H87" s="42"/>
      <c r="I87" s="43"/>
      <c r="J87" s="42"/>
      <c r="K87" s="19" t="s">
        <v>121</v>
      </c>
    </row>
    <row r="88" spans="1:11" s="38" customFormat="1" ht="26.25" customHeight="1">
      <c r="A88" s="39"/>
      <c r="B88" s="40" t="s">
        <v>124</v>
      </c>
      <c r="C88" s="41"/>
      <c r="D88" s="41"/>
      <c r="E88" s="42"/>
      <c r="F88" s="36"/>
      <c r="G88" s="41"/>
      <c r="H88" s="42"/>
      <c r="I88" s="43"/>
      <c r="J88" s="42"/>
      <c r="K88" s="19" t="s">
        <v>122</v>
      </c>
    </row>
    <row r="89" spans="1:11" s="38" customFormat="1" ht="26.25" customHeight="1">
      <c r="A89" s="39"/>
      <c r="B89" s="40" t="s">
        <v>23</v>
      </c>
      <c r="C89" s="41"/>
      <c r="D89" s="41"/>
      <c r="E89" s="42"/>
      <c r="F89" s="36"/>
      <c r="G89" s="41"/>
      <c r="H89" s="42"/>
      <c r="I89" s="43"/>
      <c r="J89" s="42"/>
      <c r="K89" s="19"/>
    </row>
    <row r="90" spans="1:11" s="53" customFormat="1" ht="26.25" customHeight="1">
      <c r="A90" s="48"/>
      <c r="B90" s="49"/>
      <c r="C90" s="50"/>
      <c r="D90" s="50"/>
      <c r="E90" s="51"/>
      <c r="F90" s="57"/>
      <c r="G90" s="50"/>
      <c r="H90" s="46"/>
      <c r="I90" s="52"/>
      <c r="J90" s="51"/>
      <c r="K90" s="20"/>
    </row>
    <row r="91" spans="1:11" s="58" customFormat="1" ht="36" customHeight="1">
      <c r="A91" s="61">
        <v>19</v>
      </c>
      <c r="B91" s="9" t="s">
        <v>127</v>
      </c>
      <c r="C91" s="45">
        <v>77409.350000000006</v>
      </c>
      <c r="D91" s="45">
        <v>82828</v>
      </c>
      <c r="E91" s="59" t="s">
        <v>17</v>
      </c>
      <c r="F91" s="47" t="s">
        <v>19</v>
      </c>
      <c r="G91" s="45">
        <v>81970</v>
      </c>
      <c r="H91" s="47" t="s">
        <v>19</v>
      </c>
      <c r="I91" s="45">
        <v>81970</v>
      </c>
      <c r="J91" s="32" t="s">
        <v>18</v>
      </c>
      <c r="K91" s="32" t="s">
        <v>128</v>
      </c>
    </row>
    <row r="92" spans="1:11" s="38" customFormat="1" ht="26.25" customHeight="1">
      <c r="A92" s="39"/>
      <c r="B92" s="10" t="s">
        <v>126</v>
      </c>
      <c r="C92" s="41"/>
      <c r="D92" s="41"/>
      <c r="E92" s="42"/>
      <c r="F92" s="36"/>
      <c r="G92" s="41"/>
      <c r="H92" s="42"/>
      <c r="I92" s="43"/>
      <c r="J92" s="42"/>
      <c r="K92" s="19" t="s">
        <v>129</v>
      </c>
    </row>
    <row r="93" spans="1:11" s="38" customFormat="1" ht="26.25" customHeight="1">
      <c r="A93" s="39"/>
      <c r="B93" s="40" t="s">
        <v>23</v>
      </c>
      <c r="C93" s="41"/>
      <c r="D93" s="41"/>
      <c r="E93" s="42"/>
      <c r="F93" s="36"/>
      <c r="G93" s="41"/>
      <c r="H93" s="42"/>
      <c r="I93" s="43"/>
      <c r="J93" s="42"/>
      <c r="K93" s="19" t="s">
        <v>130</v>
      </c>
    </row>
    <row r="94" spans="1:11" s="53" customFormat="1" ht="26.25" customHeight="1">
      <c r="A94" s="48"/>
      <c r="B94" s="49"/>
      <c r="C94" s="50"/>
      <c r="D94" s="50"/>
      <c r="E94" s="51"/>
      <c r="F94" s="57"/>
      <c r="G94" s="50"/>
      <c r="H94" s="46"/>
      <c r="I94" s="52"/>
      <c r="J94" s="51"/>
      <c r="K94" s="20"/>
    </row>
    <row r="95" spans="1:11" s="58" customFormat="1" ht="36" customHeight="1">
      <c r="A95" s="61">
        <v>20</v>
      </c>
      <c r="B95" s="9" t="s">
        <v>132</v>
      </c>
      <c r="C95" s="45">
        <v>129328.04</v>
      </c>
      <c r="D95" s="45">
        <v>138381</v>
      </c>
      <c r="E95" s="59" t="s">
        <v>17</v>
      </c>
      <c r="F95" s="55" t="s">
        <v>28</v>
      </c>
      <c r="G95" s="45">
        <v>134134</v>
      </c>
      <c r="H95" s="55" t="s">
        <v>28</v>
      </c>
      <c r="I95" s="45">
        <v>134134</v>
      </c>
      <c r="J95" s="32" t="s">
        <v>18</v>
      </c>
      <c r="K95" s="32" t="s">
        <v>134</v>
      </c>
    </row>
    <row r="96" spans="1:11" s="38" customFormat="1" ht="26.25" customHeight="1">
      <c r="A96" s="39"/>
      <c r="B96" s="10" t="s">
        <v>131</v>
      </c>
      <c r="C96" s="41"/>
      <c r="D96" s="41"/>
      <c r="E96" s="42"/>
      <c r="F96" s="36"/>
      <c r="G96" s="41"/>
      <c r="H96" s="42"/>
      <c r="I96" s="43"/>
      <c r="J96" s="42"/>
      <c r="K96" s="19" t="s">
        <v>135</v>
      </c>
    </row>
    <row r="97" spans="1:11" s="38" customFormat="1" ht="26.25" customHeight="1">
      <c r="A97" s="39"/>
      <c r="B97" s="40" t="s">
        <v>133</v>
      </c>
      <c r="C97" s="41"/>
      <c r="D97" s="41"/>
      <c r="E97" s="42"/>
      <c r="F97" s="36"/>
      <c r="G97" s="41"/>
      <c r="H97" s="42"/>
      <c r="I97" s="43"/>
      <c r="J97" s="42"/>
      <c r="K97" s="19" t="s">
        <v>102</v>
      </c>
    </row>
    <row r="98" spans="1:11" s="58" customFormat="1" ht="36" customHeight="1">
      <c r="A98" s="61">
        <v>21</v>
      </c>
      <c r="B98" s="9" t="s">
        <v>139</v>
      </c>
      <c r="C98" s="45">
        <v>10500</v>
      </c>
      <c r="D98" s="45">
        <v>11235</v>
      </c>
      <c r="E98" s="59" t="s">
        <v>17</v>
      </c>
      <c r="F98" s="55" t="s">
        <v>136</v>
      </c>
      <c r="G98" s="45">
        <v>11235</v>
      </c>
      <c r="H98" s="55" t="s">
        <v>136</v>
      </c>
      <c r="I98" s="45">
        <v>11235</v>
      </c>
      <c r="J98" s="32" t="s">
        <v>18</v>
      </c>
      <c r="K98" s="32" t="s">
        <v>137</v>
      </c>
    </row>
    <row r="99" spans="1:11" s="38" customFormat="1" ht="26.25" customHeight="1">
      <c r="A99" s="62"/>
      <c r="B99" s="10"/>
      <c r="C99" s="41"/>
      <c r="D99" s="41"/>
      <c r="E99" s="42"/>
      <c r="F99" s="36"/>
      <c r="G99" s="41"/>
      <c r="H99" s="42"/>
      <c r="I99" s="43"/>
      <c r="J99" s="42"/>
      <c r="K99" s="19" t="s">
        <v>138</v>
      </c>
    </row>
    <row r="100" spans="1:11" s="53" customFormat="1" ht="26.25" customHeight="1">
      <c r="A100" s="63"/>
      <c r="B100" s="49"/>
      <c r="C100" s="50"/>
      <c r="D100" s="50"/>
      <c r="E100" s="51"/>
      <c r="F100" s="57"/>
      <c r="G100" s="50"/>
      <c r="H100" s="46"/>
      <c r="I100" s="52"/>
      <c r="J100" s="51"/>
      <c r="K100" s="20"/>
    </row>
    <row r="101" spans="1:11" s="58" customFormat="1" ht="36" customHeight="1">
      <c r="A101" s="61">
        <v>22</v>
      </c>
      <c r="B101" s="9" t="s">
        <v>141</v>
      </c>
      <c r="C101" s="45">
        <v>256149</v>
      </c>
      <c r="D101" s="45">
        <v>274079.43</v>
      </c>
      <c r="E101" s="59" t="s">
        <v>17</v>
      </c>
      <c r="F101" s="55" t="s">
        <v>140</v>
      </c>
      <c r="G101" s="45">
        <v>274079.43</v>
      </c>
      <c r="H101" s="55" t="s">
        <v>140</v>
      </c>
      <c r="I101" s="45">
        <v>274079.43</v>
      </c>
      <c r="J101" s="32" t="s">
        <v>18</v>
      </c>
      <c r="K101" s="32" t="s">
        <v>142</v>
      </c>
    </row>
    <row r="102" spans="1:11" s="38" customFormat="1" ht="26.25" customHeight="1">
      <c r="A102" s="62"/>
      <c r="B102" s="10"/>
      <c r="C102" s="41"/>
      <c r="D102" s="41"/>
      <c r="E102" s="42"/>
      <c r="F102" s="36"/>
      <c r="G102" s="41"/>
      <c r="H102" s="42"/>
      <c r="I102" s="43"/>
      <c r="J102" s="42"/>
      <c r="K102" s="19" t="s">
        <v>143</v>
      </c>
    </row>
    <row r="103" spans="1:11" s="38" customFormat="1" ht="26.25" customHeight="1">
      <c r="A103" s="62"/>
      <c r="B103" s="40"/>
      <c r="C103" s="41"/>
      <c r="D103" s="41"/>
      <c r="E103" s="42"/>
      <c r="F103" s="36"/>
      <c r="G103" s="41"/>
      <c r="H103" s="42"/>
      <c r="I103" s="43"/>
      <c r="J103" s="42"/>
      <c r="K103" s="19" t="s">
        <v>102</v>
      </c>
    </row>
    <row r="104" spans="1:11" s="53" customFormat="1" ht="26.25" customHeight="1">
      <c r="A104" s="63"/>
      <c r="B104" s="49"/>
      <c r="C104" s="50"/>
      <c r="D104" s="50"/>
      <c r="E104" s="51"/>
      <c r="F104" s="57"/>
      <c r="G104" s="50"/>
      <c r="H104" s="46"/>
      <c r="I104" s="52"/>
      <c r="J104" s="51"/>
      <c r="K104" s="20"/>
    </row>
    <row r="105" spans="1:11" s="58" customFormat="1" ht="36" customHeight="1">
      <c r="A105" s="61">
        <v>23</v>
      </c>
      <c r="B105" s="9" t="s">
        <v>150</v>
      </c>
      <c r="C105" s="45">
        <v>33000</v>
      </c>
      <c r="D105" s="45">
        <v>35310</v>
      </c>
      <c r="E105" s="59" t="s">
        <v>17</v>
      </c>
      <c r="F105" s="55" t="s">
        <v>144</v>
      </c>
      <c r="G105" s="45">
        <v>35310</v>
      </c>
      <c r="H105" s="55" t="s">
        <v>144</v>
      </c>
      <c r="I105" s="45">
        <v>35310</v>
      </c>
      <c r="J105" s="32" t="s">
        <v>18</v>
      </c>
      <c r="K105" s="32" t="s">
        <v>145</v>
      </c>
    </row>
    <row r="106" spans="1:11" s="38" customFormat="1" ht="26.25" customHeight="1">
      <c r="A106" s="62"/>
      <c r="B106" s="10"/>
      <c r="C106" s="41"/>
      <c r="D106" s="41"/>
      <c r="E106" s="42"/>
      <c r="F106" s="36"/>
      <c r="G106" s="41"/>
      <c r="H106" s="42"/>
      <c r="I106" s="43"/>
      <c r="J106" s="42"/>
      <c r="K106" s="19" t="s">
        <v>146</v>
      </c>
    </row>
    <row r="107" spans="1:11" s="38" customFormat="1" ht="26.25" customHeight="1">
      <c r="A107" s="62"/>
      <c r="B107" s="10"/>
      <c r="C107" s="41"/>
      <c r="D107" s="41"/>
      <c r="E107" s="42"/>
      <c r="F107" s="36"/>
      <c r="G107" s="41"/>
      <c r="H107" s="42"/>
      <c r="I107" s="43"/>
      <c r="J107" s="42"/>
      <c r="K107" s="19" t="s">
        <v>50</v>
      </c>
    </row>
    <row r="108" spans="1:11" s="53" customFormat="1" ht="26.25" customHeight="1">
      <c r="A108" s="63"/>
      <c r="B108" s="49"/>
      <c r="C108" s="50"/>
      <c r="D108" s="50"/>
      <c r="E108" s="51"/>
      <c r="F108" s="57"/>
      <c r="G108" s="50"/>
      <c r="H108" s="46"/>
      <c r="I108" s="52"/>
      <c r="J108" s="51"/>
      <c r="K108" s="20"/>
    </row>
    <row r="109" spans="1:11" s="58" customFormat="1" ht="36" customHeight="1">
      <c r="A109" s="61">
        <v>24</v>
      </c>
      <c r="B109" s="9" t="s">
        <v>151</v>
      </c>
      <c r="C109" s="45">
        <v>5000</v>
      </c>
      <c r="D109" s="45">
        <v>5350</v>
      </c>
      <c r="E109" s="59" t="s">
        <v>17</v>
      </c>
      <c r="F109" s="47" t="s">
        <v>147</v>
      </c>
      <c r="G109" s="45">
        <v>5350</v>
      </c>
      <c r="H109" s="47" t="s">
        <v>147</v>
      </c>
      <c r="I109" s="45">
        <v>5350</v>
      </c>
      <c r="J109" s="32" t="s">
        <v>18</v>
      </c>
      <c r="K109" s="32" t="s">
        <v>148</v>
      </c>
    </row>
    <row r="110" spans="1:11" s="38" customFormat="1" ht="26.25" customHeight="1">
      <c r="A110" s="62"/>
      <c r="B110" s="10"/>
      <c r="C110" s="41"/>
      <c r="D110" s="41"/>
      <c r="E110" s="42"/>
      <c r="F110" s="36"/>
      <c r="G110" s="41"/>
      <c r="H110" s="42"/>
      <c r="I110" s="43"/>
      <c r="J110" s="42"/>
      <c r="K110" s="19" t="s">
        <v>149</v>
      </c>
    </row>
    <row r="111" spans="1:11" s="38" customFormat="1" ht="26.25" customHeight="1">
      <c r="A111" s="62"/>
      <c r="B111" s="10"/>
      <c r="C111" s="41"/>
      <c r="D111" s="41"/>
      <c r="E111" s="42"/>
      <c r="F111" s="36"/>
      <c r="G111" s="41"/>
      <c r="H111" s="42"/>
      <c r="I111" s="43"/>
      <c r="J111" s="42"/>
      <c r="K111" s="19" t="s">
        <v>50</v>
      </c>
    </row>
    <row r="112" spans="1:11" s="53" customFormat="1" ht="26.25" customHeight="1">
      <c r="A112" s="63"/>
      <c r="B112" s="60"/>
      <c r="C112" s="50"/>
      <c r="D112" s="50"/>
      <c r="E112" s="51"/>
      <c r="F112" s="57"/>
      <c r="G112" s="50"/>
      <c r="H112" s="51"/>
      <c r="I112" s="52"/>
      <c r="J112" s="51"/>
      <c r="K112" s="20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ageMargins left="0.39370078740157483" right="0.19685039370078741" top="0" bottom="0" header="0.31496062992125984" footer="0.31496062992125984"/>
  <pageSetup paperSize="9" scale="4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เฉพาะเจาะจง ม.ค.2564</vt:lpstr>
    </vt:vector>
  </TitlesOfParts>
  <Company>MWA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00101524</cp:lastModifiedBy>
  <cp:lastPrinted>2021-02-02T06:57:06Z</cp:lastPrinted>
  <dcterms:created xsi:type="dcterms:W3CDTF">2008-09-01T20:09:38Z</dcterms:created>
  <dcterms:modified xsi:type="dcterms:W3CDTF">2021-02-02T07:04:21Z</dcterms:modified>
</cp:coreProperties>
</file>