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2" i="2"/>
</calcChain>
</file>

<file path=xl/sharedStrings.xml><?xml version="1.0" encoding="utf-8"?>
<sst xmlns="http://schemas.openxmlformats.org/spreadsheetml/2006/main" count="41" uniqueCount="30">
  <si>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</si>
  <si>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</si>
  <si>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</si>
  <si>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</si>
  <si>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</si>
  <si>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</si>
  <si>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</si>
  <si>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</si>
  <si>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</si>
  <si>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</si>
  <si>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</si>
  <si>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</si>
  <si>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</si>
  <si>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</si>
  <si>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</si>
  <si>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</si>
  <si>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ห้างหุ้นส่วนจำกัด ธาราเอ็นจิเนียริ่ง</t>
  </si>
  <si>
    <r>
      <t xml:space="preserve">วันที่ </t>
    </r>
    <r>
      <rPr>
        <b/>
        <sz val="14"/>
        <color rgb="FFFF0000"/>
        <rFont val="TH SarabunPSK"/>
        <family val="2"/>
      </rPr>
      <t>1 กันยายน</t>
    </r>
    <r>
      <rPr>
        <b/>
        <sz val="14"/>
        <rFont val="TH SarabunPSK"/>
        <family val="2"/>
      </rPr>
      <t xml:space="preserve"> 2564</t>
    </r>
  </si>
  <si>
    <t>วัสดุและอุปกรณ์ จำนวน 7 รายการ</t>
  </si>
  <si>
    <t>วิธีเฉพาะเจาะจง</t>
  </si>
  <si>
    <t>เลขที่ 3300049947 ลงวันที่ 13 สิงหาคม 2564</t>
  </si>
  <si>
    <t>งานจ้างทำความสะอาดหลังคา และรางระบายน้ำ โรงสูบน้ำดิบบางเลน</t>
  </si>
  <si>
    <t>บัษัท แสงค้าพัฒนา จำกัด</t>
  </si>
  <si>
    <t>เลขที่ 3300050039 ลงวันที่ 19 สิงหาคม 2564</t>
  </si>
  <si>
    <t>เลขที่ 3300049526 ลงวันที่ 5 สิงหาคม 2564</t>
  </si>
  <si>
    <t>งานซื้อพร้อมติดตั้งห้องน้ำสำเร็จรูป</t>
  </si>
  <si>
    <t>บริษัท ไทคูนวณิชย์ จำกัด</t>
  </si>
  <si>
    <t>เครื่องมือและอุปกรณ์ประจำคลังพัสดุบางเลน</t>
  </si>
  <si>
    <t>เลขที่ 3300050195 ลงวันที่ 30 สิงหาคม 2564</t>
  </si>
  <si>
    <t>สรุปผลการดำเนินการจัดซื้อจัดจ้างในรอบเดือน สิงหาคม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</si>
</sst>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showRuler="0" topLeftCell="A7" zoomScaleSheetLayoutView="100" workbookViewId="0">
      <selection activeCell="F9" sqref="F9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9" customFormat="1">
      <c r="A3" s="36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9" customFormat="1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7" t="s">
        <v>15</v>
      </c>
      <c r="B6" s="38" t="s">
        <v>4</v>
      </c>
      <c r="C6" s="32" t="s">
        <v>10</v>
      </c>
      <c r="D6" s="39" t="s">
        <v>9</v>
      </c>
      <c r="E6" s="38" t="s">
        <v>1</v>
      </c>
      <c r="F6" s="38" t="s">
        <v>2</v>
      </c>
      <c r="G6" s="38"/>
      <c r="H6" s="38" t="s">
        <v>12</v>
      </c>
      <c r="I6" s="38"/>
      <c r="J6" s="37" t="s">
        <v>3</v>
      </c>
      <c r="K6" s="34" t="s">
        <v>11</v>
      </c>
    </row>
    <row r="7" spans="1:11" ht="59.25" customHeight="1">
      <c r="A7" s="37"/>
      <c r="B7" s="38"/>
      <c r="C7" s="33"/>
      <c r="D7" s="39"/>
      <c r="E7" s="38"/>
      <c r="F7" s="14" t="s">
        <v>5</v>
      </c>
      <c r="G7" s="15" t="s">
        <v>6</v>
      </c>
      <c r="H7" s="14" t="s">
        <v>7</v>
      </c>
      <c r="I7" s="15" t="s">
        <v>8</v>
      </c>
      <c r="J7" s="37"/>
      <c r="K7" s="35"/>
    </row>
    <row r="8" spans="1:11" ht="55.5" customHeight="1">
      <c r="A8" s="23">
        <v>1</v>
      </c>
      <c r="B8" s="27" t="s">
        <v>25</v>
      </c>
      <c r="C8" s="28">
        <v>430000</v>
      </c>
      <c r="D8" s="30">
        <v>459030</v>
      </c>
      <c r="E8" s="22" t="s">
        <v>19</v>
      </c>
      <c r="F8" s="25" t="s">
        <v>26</v>
      </c>
      <c r="G8" s="30">
        <v>459030</v>
      </c>
      <c r="H8" s="25" t="s">
        <v>26</v>
      </c>
      <c r="I8" s="30">
        <v>459030</v>
      </c>
      <c r="J8" s="22" t="s">
        <v>14</v>
      </c>
      <c r="K8" s="31" t="s">
        <v>24</v>
      </c>
    </row>
    <row r="9" spans="1:11" ht="60" customHeight="1">
      <c r="A9" s="23">
        <v>2</v>
      </c>
      <c r="B9" s="27" t="s">
        <v>18</v>
      </c>
      <c r="C9" s="28">
        <v>7116</v>
      </c>
      <c r="D9" s="30">
        <v>7614.12</v>
      </c>
      <c r="E9" s="22" t="s">
        <v>19</v>
      </c>
      <c r="F9" s="25" t="s">
        <v>16</v>
      </c>
      <c r="G9" s="30">
        <v>7614.12</v>
      </c>
      <c r="H9" s="25" t="s">
        <v>16</v>
      </c>
      <c r="I9" s="30">
        <v>7614.12</v>
      </c>
      <c r="J9" s="22" t="s">
        <v>14</v>
      </c>
      <c r="K9" s="26" t="s">
        <v>20</v>
      </c>
    </row>
    <row r="10" spans="1:11" ht="60" customHeight="1">
      <c r="A10" s="23">
        <v>3</v>
      </c>
      <c r="B10" s="27" t="s">
        <v>21</v>
      </c>
      <c r="C10" s="28">
        <v>25000</v>
      </c>
      <c r="D10" s="28">
        <v>26750</v>
      </c>
      <c r="E10" s="22" t="s">
        <v>19</v>
      </c>
      <c r="F10" s="25" t="s">
        <v>22</v>
      </c>
      <c r="G10" s="28">
        <v>26750</v>
      </c>
      <c r="H10" s="25" t="s">
        <v>22</v>
      </c>
      <c r="I10" s="28">
        <v>26750</v>
      </c>
      <c r="J10" s="22" t="s">
        <v>14</v>
      </c>
      <c r="K10" s="26" t="s">
        <v>23</v>
      </c>
    </row>
    <row r="11" spans="1:11" ht="60" customHeight="1">
      <c r="A11" s="23">
        <v>4</v>
      </c>
      <c r="B11" s="27" t="s">
        <v>27</v>
      </c>
      <c r="C11" s="28">
        <v>30036</v>
      </c>
      <c r="D11" s="28">
        <v>32138.52</v>
      </c>
      <c r="E11" s="22" t="s">
        <v>19</v>
      </c>
      <c r="F11" s="25" t="s">
        <v>16</v>
      </c>
      <c r="G11" s="28">
        <v>32138.52</v>
      </c>
      <c r="H11" s="25" t="s">
        <v>16</v>
      </c>
      <c r="I11" s="28">
        <v>32138.52</v>
      </c>
      <c r="J11" s="22" t="s">
        <v>14</v>
      </c>
      <c r="K11" s="26" t="s">
        <v>28</v>
      </c>
    </row>
    <row r="12" spans="1:11" s="10" customFormat="1" ht="16.5" customHeight="1">
      <c r="C12" s="18"/>
      <c r="D12" s="18"/>
      <c r="F12" s="11"/>
      <c r="G12" s="24"/>
      <c r="I12" s="29">
        <f>SUM(I8:I11)</f>
        <v>525532.64</v>
      </c>
    </row>
    <row r="15" spans="1:11">
      <c r="B15" s="21"/>
    </row>
    <row r="16" spans="1:11">
      <c r="B16" s="21"/>
    </row>
    <row r="22" spans="2:2">
      <c r="B22" s="20"/>
    </row>
    <row r="23" spans="2:2">
      <c r="B23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2021-09-01T04:00:05Z</cp:lastPrinted>
  <dcterms:created xsi:type="dcterms:W3CDTF">2012-03-11T08:00:11Z</dcterms:created>
  <dcterms:modified xsi:type="dcterms:W3CDTF">2021-09-01T04:00:08Z</dcterms:modified>
</cp:coreProperties>
</file>