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3" i="2"/>
</calcChain>
</file>

<file path=xl/sharedStrings.xml><?xml version="1.0" encoding="utf-8"?>
<sst xmlns="http://schemas.openxmlformats.org/spreadsheetml/2006/main" count="47" uniqueCount="33">
  <si>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</si>
  <si>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</si>
  <si>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</si>
  <si>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</si>
  <si>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</si>
  <si>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</si>
  <si>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</si>
  <si>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</si>
  <si>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</si>
  <si>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</si>
  <si>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</si>
  <si>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</si>
  <si>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</si>
  <si>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</si>
  <si>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</si>
  <si>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</si>
  <si>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ห้างหุ้นส่วนจำกัด ตรีอุดม</t>
  </si>
  <si>
    <t>วิธีเฉพาะเจาะจง</t>
  </si>
  <si>
    <r>
      <t xml:space="preserve">วันที่ </t>
    </r>
    <r>
      <rPr>
        <b/>
        <sz val="14"/>
        <color rgb="FFFF0000"/>
        <rFont val="TH SarabunPSK"/>
        <family val="2"/>
      </rPr>
      <t>1 มีนาคม</t>
    </r>
    <r>
      <rPr>
        <b/>
        <sz val="14"/>
        <rFont val="TH SarabunPSK"/>
        <family val="2"/>
      </rPr>
      <t xml:space="preserve"> 2564</t>
    </r>
  </si>
  <si>
    <t>สรุปผลการดำเนินการจัดซื้อจัดจ้างในรอบเดือน กุมภาพันธ์ 2564</t>
  </si>
  <si>
    <t>หมึกพิมพ์ FUJI และหมึกพิมพ์ CANON จำนวน 2 รายการ</t>
  </si>
  <si>
    <t>เลขที่ 3300047504 ลงวันที่ 2 กุมภาพันธ์ 2564</t>
  </si>
  <si>
    <t xml:space="preserve">งานซ่อมแซมคลองประปา      ฝั่งตะวันตก บริเวณ กม.77 </t>
  </si>
  <si>
    <t>บริษัท แสงค้าพัฒนา จำกัด</t>
  </si>
  <si>
    <t>เลขที่ 3300047572 ลงวันที่ 5 กุมภาพันธ์ 2564</t>
  </si>
  <si>
    <t>วัสดุสำหรับซ่อมแซมไฟฟ้าส่องสว่างโดยรอบอาคารที่ทำการพงษ์เพชร จำนวน 8 รายการ</t>
  </si>
  <si>
    <t>บริษัท สินไพบูลย์และบุตร จำกัด</t>
  </si>
  <si>
    <t>เลขที่ 3300047495 ลงวันที่ 4 กุมภาพันธ์ 2564</t>
  </si>
  <si>
    <t>วัสดุก่อสร้าง จำนวน 10 รายการ</t>
  </si>
  <si>
    <t>เลขที่ 3300047691 ลงวันที่ 15 กุมภาพันธ์ 2564</t>
  </si>
  <si>
    <t>เลขที่ 3300047574 ลงวันที่ 15 กุมภาพันธ์ 2564</t>
  </si>
  <si>
    <t>ยางรถบรรทุก 1 ตัน พร้อมเปลี่ยน ทะเบียน ถบ 9626</t>
  </si>
  <si>
    <t>อู่ฐาปนะยนต์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</si>
</sst>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showRuler="0" zoomScaleSheetLayoutView="100" workbookViewId="0">
      <selection activeCell="G13" sqref="G13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10.140625" style="19" customWidth="1"/>
    <col min="5" max="5" width="11.140625" style="12" customWidth="1"/>
    <col min="6" max="6" width="26.85546875" style="13" customWidth="1"/>
    <col min="7" max="7" width="11.42578125" style="12" customWidth="1"/>
    <col min="8" max="8" width="21.7109375" style="12" customWidth="1"/>
    <col min="9" max="9" width="12.28515625" style="12" customWidth="1"/>
    <col min="10" max="10" width="8.28515625" style="12" customWidth="1"/>
    <col min="11" max="11" width="32.1406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15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12</v>
      </c>
      <c r="I6" s="37"/>
      <c r="J6" s="36" t="s">
        <v>3</v>
      </c>
      <c r="K6" s="33" t="s">
        <v>11</v>
      </c>
    </row>
    <row r="7" spans="1:11" ht="59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38.25" customHeight="1">
      <c r="A8" s="24">
        <v>1</v>
      </c>
      <c r="B8" s="28" t="s">
        <v>20</v>
      </c>
      <c r="C8" s="29">
        <v>26565</v>
      </c>
      <c r="D8" s="29">
        <v>28424.55</v>
      </c>
      <c r="E8" s="22" t="s">
        <v>17</v>
      </c>
      <c r="F8" s="26" t="s">
        <v>16</v>
      </c>
      <c r="G8" s="29">
        <v>28424.55</v>
      </c>
      <c r="H8" s="26" t="s">
        <v>16</v>
      </c>
      <c r="I8" s="29">
        <v>28424.55</v>
      </c>
      <c r="J8" s="22" t="s">
        <v>14</v>
      </c>
      <c r="K8" s="27" t="s">
        <v>21</v>
      </c>
    </row>
    <row r="9" spans="1:11" ht="54.75" customHeight="1">
      <c r="A9" s="24">
        <v>2</v>
      </c>
      <c r="B9" s="28" t="s">
        <v>25</v>
      </c>
      <c r="C9" s="29">
        <v>10210</v>
      </c>
      <c r="D9" s="29">
        <v>10924.7</v>
      </c>
      <c r="E9" s="22" t="s">
        <v>17</v>
      </c>
      <c r="F9" s="26" t="s">
        <v>26</v>
      </c>
      <c r="G9" s="29">
        <v>10924.7</v>
      </c>
      <c r="H9" s="26" t="s">
        <v>26</v>
      </c>
      <c r="I9" s="29">
        <v>10924.7</v>
      </c>
      <c r="J9" s="22" t="s">
        <v>14</v>
      </c>
      <c r="K9" s="27" t="s">
        <v>27</v>
      </c>
    </row>
    <row r="10" spans="1:11" ht="36.75" customHeight="1">
      <c r="A10" s="24">
        <v>3</v>
      </c>
      <c r="B10" s="28" t="s">
        <v>22</v>
      </c>
      <c r="C10" s="29">
        <v>450000</v>
      </c>
      <c r="D10" s="29">
        <v>477682.51</v>
      </c>
      <c r="E10" s="22" t="s">
        <v>17</v>
      </c>
      <c r="F10" s="23" t="s">
        <v>23</v>
      </c>
      <c r="G10" s="29">
        <v>477000</v>
      </c>
      <c r="H10" s="23" t="s">
        <v>23</v>
      </c>
      <c r="I10" s="29">
        <v>477000</v>
      </c>
      <c r="J10" s="22" t="s">
        <v>14</v>
      </c>
      <c r="K10" s="27" t="s">
        <v>24</v>
      </c>
    </row>
    <row r="11" spans="1:11" ht="36" customHeight="1">
      <c r="A11" s="24">
        <v>4</v>
      </c>
      <c r="B11" s="28" t="s">
        <v>31</v>
      </c>
      <c r="C11" s="29">
        <v>12400</v>
      </c>
      <c r="D11" s="29">
        <v>13268</v>
      </c>
      <c r="E11" s="22" t="s">
        <v>17</v>
      </c>
      <c r="F11" s="26" t="s">
        <v>32</v>
      </c>
      <c r="G11" s="29">
        <v>13268</v>
      </c>
      <c r="H11" s="26" t="s">
        <v>32</v>
      </c>
      <c r="I11" s="29">
        <v>13268</v>
      </c>
      <c r="J11" s="22" t="s">
        <v>14</v>
      </c>
      <c r="K11" s="27" t="s">
        <v>30</v>
      </c>
    </row>
    <row r="12" spans="1:11" ht="23.25" customHeight="1">
      <c r="A12" s="24">
        <v>5</v>
      </c>
      <c r="B12" s="28" t="s">
        <v>28</v>
      </c>
      <c r="C12" s="29">
        <v>5446</v>
      </c>
      <c r="D12" s="29">
        <v>5827.22</v>
      </c>
      <c r="E12" s="22" t="s">
        <v>17</v>
      </c>
      <c r="F12" s="26" t="s">
        <v>16</v>
      </c>
      <c r="G12" s="29">
        <v>5827.22</v>
      </c>
      <c r="H12" s="26" t="s">
        <v>16</v>
      </c>
      <c r="I12" s="29">
        <v>5827.22</v>
      </c>
      <c r="J12" s="22" t="s">
        <v>14</v>
      </c>
      <c r="K12" s="27" t="s">
        <v>29</v>
      </c>
    </row>
    <row r="13" spans="1:11" s="10" customFormat="1" ht="16.5" customHeight="1">
      <c r="C13" s="18"/>
      <c r="D13" s="18"/>
      <c r="F13" s="11"/>
      <c r="G13" s="25"/>
      <c r="I13" s="30">
        <f>SUM(I8:I12)</f>
        <v>535444.47</v>
      </c>
    </row>
    <row r="16" spans="1:11">
      <c r="B16" s="21"/>
    </row>
    <row r="17" spans="2:2">
      <c r="B17" s="21"/>
    </row>
    <row r="23" spans="2:2">
      <c r="B23" s="20"/>
    </row>
    <row r="24" spans="2:2">
      <c r="B24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2021-02-25T07:56:11Z</cp:lastPrinted>
  <dcterms:created xsi:type="dcterms:W3CDTF">2012-03-11T08:00:11Z</dcterms:created>
  <dcterms:modified xsi:type="dcterms:W3CDTF">2021-02-25T07:57:25Z</dcterms:modified>
</cp:coreProperties>
</file>