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มิ.ย. 64\"/>
    </mc:Choice>
  </mc:AlternateContent>
  <bookViews>
    <workbookView xWindow="0" yWindow="0" windowWidth="28800" windowHeight="11430"/>
  </bookViews>
  <sheets>
    <sheet name="เฉพาะเจาะจง" sheetId="2" r:id="rId1"/>
  </sheets>
  <definedNames>
    <definedName name="_xlnm.Print_Area" localSheetId="0">เฉพาะเจาะจง!$A$1:$K$12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<sst xmlns="http://schemas.openxmlformats.org/spreadsheetml/2006/main" count="36" uniqueCount="28">
  <si>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</si>
  <si>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</si>
  <si>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</si>
  <si>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</si>
  <si>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</si>
  <si>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</si>
  <si>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</si>
  <si>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</si>
  <si>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</si>
  <si>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</si>
  <si>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</si>
  <si>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</si>
  <si>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</si>
  <si>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</si>
  <si>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</si>
  <si>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</si>
  <si>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สรุปผลการดำเนินการจัดซื้อจัดจ้างในรอบเดือน พฤษภาคม 2564</t>
  </si>
  <si>
    <t>ซื้อ ปูนซีเมนต์ หิน ทราย ของ ส่วนซ่อมบำรุงระบบท่อและโยธา กองบำรุงรักษา สำนักงานประปาสาขาพญาไท</t>
  </si>
  <si>
    <t xml:space="preserve">นายเทอดศักดิ์ ขาวเธียร 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</si>
  <si>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สามารถดำเนินการจัดหาพัสดุได้ตามรายละเอียดคุณลักษณะเฉพาะที่กำหนดและราคาเหมาะสม</t>
  </si>
  <si>
    <t>ข้อตกลงซื้อเลขที่ 3300049135
PO 3300049135 
ลงวันที่ 4 มิ.ย. 64</t>
  </si>
  <si>
    <t>งานปรับปรุง ยก/ย้าย ถอดเปลี่ยนมาตรวัดน้ำบำรุงรักษา และงานที่เกี่ยวข้อง พื้นที่สำนักงานประปาสาขาพญาไท</t>
  </si>
  <si>
    <t>บริษัท วรุตม์ เอ็นยิเนียริ่ง จำกัด</t>
  </si>
  <si>
    <t>เป็นผู้มีคุณสมบัติตามที่กำหนด สามารถดำเนินการตามขอบเขตของงานได้ และราคาเหมาะสม</t>
  </si>
  <si>
    <t>งานจ้างตรวจสอบ ปรับปรุงหีบกุญแจประตูน้ำ หัวดับเพลิง และงานที่เกี่ยวข้อง</t>
  </si>
  <si>
    <t>วันที่ 1 เดือน กรกฎาคม พ.ศ.2564</t>
  </si>
  <si>
    <t>สัญญาเลขที่ สสญ.ตป.002/2564
PO 3300049406 
ลงวันที่ 28 มิ.ย. 64</t>
  </si>
  <si>
    <t>สัญญาเลขที่ สสญ.(ปป) 002/2564
PO 3300049208 
ลงวันที่ 10 มิ.ย.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</si>
</sst>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3" fontId="2" fillId="2" borderId="6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showRuler="0" view="pageBreakPreview" zoomScale="85" zoomScaleNormal="100" zoomScaleSheetLayoutView="85" workbookViewId="0">
      <pane ySplit="8" topLeftCell="A10" activePane="bottomLeft" state="frozen"/>
      <selection activeCell="N8" sqref="N8"/>
      <selection pane="bottomLeft" activeCell="K11" sqref="K11"/>
    </sheetView>
  </sheetViews>
  <sheetFormatPr defaultRowHeight="21.75" x14ac:dyDescent="0.5"/>
  <cols>
    <col min="1" max="1" width="5.140625" style="13" customWidth="1"/>
    <col min="2" max="2" width="20.7109375" style="36" customWidth="1"/>
    <col min="3" max="3" width="12.85546875" style="12" bestFit="1" customWidth="1"/>
    <col min="4" max="4" width="11.28515625" style="12" customWidth="1"/>
    <col min="5" max="5" width="13.85546875" style="12" bestFit="1" customWidth="1"/>
    <col min="6" max="6" width="19.7109375" style="13" customWidth="1"/>
    <col min="7" max="7" width="15.42578125" style="12" bestFit="1" customWidth="1"/>
    <col min="8" max="8" width="21.140625" style="12" customWidth="1"/>
    <col min="9" max="9" width="17.140625" style="12" bestFit="1" customWidth="1"/>
    <col min="10" max="10" width="20.140625" style="12" customWidth="1"/>
    <col min="11" max="11" width="16.28515625" style="12" customWidth="1"/>
    <col min="12" max="16384" width="9.140625" style="8"/>
  </cols>
  <sheetData>
    <row r="1" spans="1:11" x14ac:dyDescent="0.5">
      <c r="A1" s="1"/>
      <c r="B1" s="33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9" customFormat="1" x14ac:dyDescent="0.2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9" customFormat="1" x14ac:dyDescent="0.2">
      <c r="A4" s="40" t="s">
        <v>25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9" customFormat="1" x14ac:dyDescent="0.2">
      <c r="A5" s="41" t="s">
        <v>14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6.75" customHeight="1" x14ac:dyDescent="0.5">
      <c r="A6" s="4"/>
      <c r="B6" s="34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42" t="s">
        <v>4</v>
      </c>
      <c r="B7" s="43" t="s">
        <v>5</v>
      </c>
      <c r="C7" s="38" t="s">
        <v>15</v>
      </c>
      <c r="D7" s="42" t="s">
        <v>10</v>
      </c>
      <c r="E7" s="43" t="s">
        <v>1</v>
      </c>
      <c r="F7" s="43" t="s">
        <v>2</v>
      </c>
      <c r="G7" s="43"/>
      <c r="H7" s="43" t="s">
        <v>12</v>
      </c>
      <c r="I7" s="43"/>
      <c r="J7" s="42" t="s">
        <v>3</v>
      </c>
      <c r="K7" s="38" t="s">
        <v>11</v>
      </c>
    </row>
    <row r="8" spans="1:11" ht="54.75" customHeight="1" x14ac:dyDescent="0.5">
      <c r="A8" s="42"/>
      <c r="B8" s="43"/>
      <c r="C8" s="39"/>
      <c r="D8" s="42"/>
      <c r="E8" s="43"/>
      <c r="F8" s="28" t="s">
        <v>6</v>
      </c>
      <c r="G8" s="27" t="s">
        <v>7</v>
      </c>
      <c r="H8" s="28" t="s">
        <v>8</v>
      </c>
      <c r="I8" s="27" t="s">
        <v>9</v>
      </c>
      <c r="J8" s="42"/>
      <c r="K8" s="39"/>
    </row>
    <row r="9" spans="1:11" s="37" customFormat="1" ht="137.25" customHeight="1" x14ac:dyDescent="0.5">
      <c r="A9" s="26">
        <v>1</v>
      </c>
      <c r="B9" s="22" t="s">
        <v>17</v>
      </c>
      <c r="C9" s="23">
        <v>3100</v>
      </c>
      <c r="D9" s="23">
        <v>3317</v>
      </c>
      <c r="E9" s="24" t="s">
        <v>14</v>
      </c>
      <c r="F9" s="22" t="s">
        <v>18</v>
      </c>
      <c r="G9" s="23">
        <v>3317</v>
      </c>
      <c r="H9" s="22" t="s">
        <v>18</v>
      </c>
      <c r="I9" s="23">
        <v>3317</v>
      </c>
      <c r="J9" s="25" t="s">
        <v>19</v>
      </c>
      <c r="K9" s="22" t="s">
        <v>20</v>
      </c>
    </row>
    <row r="10" spans="1:11" s="37" customFormat="1" ht="137.25" customHeight="1" x14ac:dyDescent="0.5">
      <c r="A10" s="26">
        <v>2</v>
      </c>
      <c r="B10" s="22" t="s">
        <v>21</v>
      </c>
      <c r="C10" s="23">
        <v>299723</v>
      </c>
      <c r="D10" s="23">
        <v>320703.61</v>
      </c>
      <c r="E10" s="24" t="s">
        <v>14</v>
      </c>
      <c r="F10" s="22" t="s">
        <v>22</v>
      </c>
      <c r="G10" s="23">
        <v>312421.81</v>
      </c>
      <c r="H10" s="22" t="s">
        <v>22</v>
      </c>
      <c r="I10" s="23">
        <v>312421.81</v>
      </c>
      <c r="J10" s="25" t="s">
        <v>23</v>
      </c>
      <c r="K10" s="22" t="s">
        <v>27</v>
      </c>
    </row>
    <row r="11" spans="1:11" s="37" customFormat="1" ht="121.5" customHeight="1" x14ac:dyDescent="0.5">
      <c r="A11" s="26">
        <v>3</v>
      </c>
      <c r="B11" s="22" t="s">
        <v>24</v>
      </c>
      <c r="C11" s="23">
        <v>300000</v>
      </c>
      <c r="D11" s="23">
        <v>320974.32</v>
      </c>
      <c r="E11" s="24" t="s">
        <v>14</v>
      </c>
      <c r="F11" s="22" t="s">
        <v>22</v>
      </c>
      <c r="G11" s="23">
        <v>311338.96999999997</v>
      </c>
      <c r="H11" s="22" t="s">
        <v>22</v>
      </c>
      <c r="I11" s="23">
        <v>311338.96999999997</v>
      </c>
      <c r="J11" s="25" t="s">
        <v>23</v>
      </c>
      <c r="K11" s="22" t="s">
        <v>26</v>
      </c>
    </row>
    <row r="12" spans="1:11" ht="18.75" customHeight="1" thickBot="1" x14ac:dyDescent="0.55000000000000004">
      <c r="A12" s="14"/>
      <c r="B12" s="15"/>
      <c r="C12" s="29"/>
      <c r="D12" s="30"/>
      <c r="E12" s="16"/>
      <c r="F12" s="17"/>
      <c r="G12" s="18"/>
      <c r="H12" s="19"/>
      <c r="I12" s="21">
        <f>SUM(I9:I11)</f>
        <v>627077.78</v>
      </c>
      <c r="J12" s="16"/>
      <c r="K12" s="20"/>
    </row>
    <row r="13" spans="1:11" s="10" customFormat="1" ht="22.5" thickTop="1" x14ac:dyDescent="0.5">
      <c r="A13" s="11"/>
      <c r="B13" s="35"/>
      <c r="C13" s="31"/>
      <c r="D13" s="32"/>
      <c r="F13" s="11"/>
    </row>
    <row r="18" spans="3:5" x14ac:dyDescent="0.5">
      <c r="C18" s="32"/>
    </row>
    <row r="20" spans="3:5" x14ac:dyDescent="0.5">
      <c r="E20" s="32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2021-06-30T06:56:55Z</cp:lastPrinted>
  <dcterms:created xsi:type="dcterms:W3CDTF">2012-03-11T08:00:11Z</dcterms:created>
  <dcterms:modified xsi:type="dcterms:W3CDTF">2021-06-30T06:59:36Z</dcterms:modified>
</cp:coreProperties>
</file>