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comments38.xml" ContentType="application/vnd.openxmlformats-officedocument.spreadsheetml.comments+xml"/>
  <Override PartName="/xl/comments39.xml" ContentType="application/vnd.openxmlformats-officedocument.spreadsheetml.comments+xml"/>
  <Override PartName="/xl/comments40.xml" ContentType="application/vnd.openxmlformats-officedocument.spreadsheetml.comments+xml"/>
  <Override PartName="/xl/comments41.xml" ContentType="application/vnd.openxmlformats-officedocument.spreadsheetml.comments+xml"/>
  <Override PartName="/xl/comments42.xml" ContentType="application/vnd.openxmlformats-officedocument.spreadsheetml.comments+xml"/>
  <Override PartName="/xl/comments43.xml" ContentType="application/vnd.openxmlformats-officedocument.spreadsheetml.comments+xml"/>
  <Override PartName="/xl/comments44.xml" ContentType="application/vnd.openxmlformats-officedocument.spreadsheetml.comments+xml"/>
  <Override PartName="/xl/comments45.xml" ContentType="application/vnd.openxmlformats-officedocument.spreadsheetml.comments+xml"/>
  <Override PartName="/xl/comments46.xml" ContentType="application/vnd.openxmlformats-officedocument.spreadsheetml.comments+xml"/>
  <Override PartName="/xl/comments47.xml" ContentType="application/vnd.openxmlformats-officedocument.spreadsheetml.comments+xml"/>
  <Override PartName="/xl/comments48.xml" ContentType="application/vnd.openxmlformats-officedocument.spreadsheetml.comments+xml"/>
  <Override PartName="/xl/comments49.xml" ContentType="application/vnd.openxmlformats-officedocument.spreadsheetml.comments+xml"/>
  <Override PartName="/xl/comments50.xml" ContentType="application/vnd.openxmlformats-officedocument.spreadsheetml.comments+xml"/>
  <Override PartName="/xl/comments51.xml" ContentType="application/vnd.openxmlformats-officedocument.spreadsheetml.comments+xml"/>
  <Override PartName="/xl/comments52.xml" ContentType="application/vnd.openxmlformats-officedocument.spreadsheetml.comments+xml"/>
  <Override PartName="/xl/comments53.xml" ContentType="application/vnd.openxmlformats-officedocument.spreadsheetml.comments+xml"/>
  <Override PartName="/xl/comments54.xml" ContentType="application/vnd.openxmlformats-officedocument.spreadsheetml.comments+xml"/>
  <Override PartName="/xl/comments55.xml" ContentType="application/vnd.openxmlformats-officedocument.spreadsheetml.comments+xml"/>
  <Override PartName="/xl/comments56.xml" ContentType="application/vnd.openxmlformats-officedocument.spreadsheetml.comments+xml"/>
  <Override PartName="/xl/comments57.xml" ContentType="application/vnd.openxmlformats-officedocument.spreadsheetml.comments+xml"/>
  <Override PartName="/xl/comments58.xml" ContentType="application/vnd.openxmlformats-officedocument.spreadsheetml.comments+xml"/>
  <Override PartName="/xl/comments59.xml" ContentType="application/vnd.openxmlformats-officedocument.spreadsheetml.comments+xml"/>
  <Override PartName="/xl/comments60.xml" ContentType="application/vnd.openxmlformats-officedocument.spreadsheetml.comments+xml"/>
  <Override PartName="/xl/comments61.xml" ContentType="application/vnd.openxmlformats-officedocument.spreadsheetml.comments+xml"/>
  <Override PartName="/xl/comments62.xml" ContentType="application/vnd.openxmlformats-officedocument.spreadsheetml.comments+xml"/>
  <Override PartName="/xl/comments63.xml" ContentType="application/vnd.openxmlformats-officedocument.spreadsheetml.comments+xml"/>
  <Override PartName="/xl/comments64.xml" ContentType="application/vnd.openxmlformats-officedocument.spreadsheetml.comments+xml"/>
  <Override PartName="/xl/comments65.xml" ContentType="application/vnd.openxmlformats-officedocument.spreadsheetml.comments+xml"/>
  <Override PartName="/xl/comments66.xml" ContentType="application/vnd.openxmlformats-officedocument.spreadsheetml.comments+xml"/>
  <Override PartName="/xl/comments67.xml" ContentType="application/vnd.openxmlformats-officedocument.spreadsheetml.comments+xml"/>
  <Override PartName="/xl/comments68.xml" ContentType="application/vnd.openxmlformats-officedocument.spreadsheetml.comments+xml"/>
  <Override PartName="/xl/comments69.xml" ContentType="application/vnd.openxmlformats-officedocument.spreadsheetml.comments+xml"/>
  <Override PartName="/xl/comments70.xml" ContentType="application/vnd.openxmlformats-officedocument.spreadsheetml.comments+xml"/>
  <Override PartName="/xl/comments71.xml" ContentType="application/vnd.openxmlformats-officedocument.spreadsheetml.comments+xml"/>
  <Override PartName="/xl/comments72.xml" ContentType="application/vnd.openxmlformats-officedocument.spreadsheetml.comments+xml"/>
  <Override PartName="/xl/comments73.xml" ContentType="application/vnd.openxmlformats-officedocument.spreadsheetml.comments+xml"/>
  <Override PartName="/xl/comments74.xml" ContentType="application/vnd.openxmlformats-officedocument.spreadsheetml.comments+xml"/>
  <Override PartName="/xl/comments75.xml" ContentType="application/vnd.openxmlformats-officedocument.spreadsheetml.comments+xml"/>
  <Override PartName="/xl/comments76.xml" ContentType="application/vnd.openxmlformats-officedocument.spreadsheetml.comments+xml"/>
  <Override PartName="/xl/comments77.xml" ContentType="application/vnd.openxmlformats-officedocument.spreadsheetml.comments+xml"/>
  <Override PartName="/xl/comments78.xml" ContentType="application/vnd.openxmlformats-officedocument.spreadsheetml.comments+xml"/>
  <Override PartName="/xl/comments79.xml" ContentType="application/vnd.openxmlformats-officedocument.spreadsheetml.comments+xml"/>
  <Override PartName="/xl/comments8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ี.ค.67\"/>
    </mc:Choice>
  </mc:AlternateContent>
  <xr:revisionPtr revIDLastSave="0" documentId="8_{1B52267D-5A71-48FF-9BAC-39D78AF09A38}" xr6:coauthVersionLast="36" xr6:coauthVersionMax="36" xr10:uidLastSave="{00000000-0000-0000-0000-000000000000}"/>
  <bookViews>
    <workbookView xWindow="0" yWindow="0" windowWidth="28800" windowHeight="12225" firstSheet="27" activeTab="31" xr2:uid="{00000000-000D-0000-FFFF-FFFF00000000}"/>
  </bookViews>
  <sheets>
    <sheet name="Form" sheetId="1" r:id="rId1"/>
    <sheet name="ม.ค.60" sheetId="16" r:id="rId2"/>
    <sheet name="ก.พ.60" sheetId="17" r:id="rId3"/>
    <sheet name="มี.ค.60" sheetId="18" r:id="rId4"/>
    <sheet name="เม.ย.60" sheetId="19" r:id="rId5"/>
    <sheet name="พ.ค.60" sheetId="20" r:id="rId6"/>
    <sheet name="ก.ย.60" sheetId="21" r:id="rId7"/>
    <sheet name="ธ.ค. 60" sheetId="22" r:id="rId8"/>
    <sheet name="ม.ค.61" sheetId="23" r:id="rId9"/>
    <sheet name="ก.พ.61" sheetId="24" r:id="rId10"/>
    <sheet name="มี.ค.61" sheetId="25" r:id="rId11"/>
    <sheet name="เม.ย.61" sheetId="26" r:id="rId12"/>
    <sheet name="พ.ค.61" sheetId="27" r:id="rId13"/>
    <sheet name="มิ.ย.61" sheetId="28" r:id="rId14"/>
    <sheet name="ก.ค.61" sheetId="29" r:id="rId15"/>
    <sheet name="ส.ค.61" sheetId="30" r:id="rId16"/>
    <sheet name="ก.ย.61" sheetId="31" r:id="rId17"/>
    <sheet name="ต.ค.61" sheetId="32" r:id="rId18"/>
    <sheet name="พ.ย.61" sheetId="33" r:id="rId19"/>
    <sheet name="ธ.ค.61" sheetId="34" r:id="rId20"/>
    <sheet name="ม.ค.62" sheetId="35" r:id="rId21"/>
    <sheet name="ก.พ.62" sheetId="36" r:id="rId22"/>
    <sheet name="มี.ค.62" sheetId="37" r:id="rId23"/>
    <sheet name="เม.ย.62" sheetId="38" r:id="rId24"/>
    <sheet name="พ.ค.62" sheetId="39" r:id="rId25"/>
    <sheet name="มิ.ย.62" sheetId="40" r:id="rId26"/>
    <sheet name="ก.ค.62" sheetId="41" r:id="rId27"/>
    <sheet name="ส.ค.62" sheetId="42" r:id="rId28"/>
    <sheet name="ก.ย.62" sheetId="43" r:id="rId29"/>
    <sheet name="ต.ค.62" sheetId="44" r:id="rId30"/>
    <sheet name="ธ.ค.62" sheetId="46" r:id="rId31"/>
    <sheet name="มี.ค.67" sheetId="99" r:id="rId32"/>
    <sheet name="ม.ค.67" sheetId="98" r:id="rId33"/>
    <sheet name="ธ.ค.66" sheetId="97" r:id="rId34"/>
    <sheet name="พ.ย.66" sheetId="96" r:id="rId35"/>
    <sheet name="ต.ค.66" sheetId="95" r:id="rId36"/>
    <sheet name="ก.ย.66" sheetId="94" r:id="rId37"/>
    <sheet name="ส.ค.66" sheetId="93" r:id="rId38"/>
    <sheet name="ก.ค.66" sheetId="92" r:id="rId39"/>
    <sheet name="มิ.ย.66" sheetId="91" r:id="rId40"/>
    <sheet name="พ.ค.66" sheetId="90" r:id="rId41"/>
    <sheet name="เม.ย.66" sheetId="89" r:id="rId42"/>
    <sheet name="มี.ค.66" sheetId="88" r:id="rId43"/>
    <sheet name="ก.พ.66" sheetId="87" r:id="rId44"/>
    <sheet name="ม.ค.66" sheetId="86" r:id="rId45"/>
    <sheet name="ธ.ค.65" sheetId="85" r:id="rId46"/>
    <sheet name="พ.ย.65" sheetId="84" r:id="rId47"/>
    <sheet name="ต.ค.65" sheetId="83" r:id="rId48"/>
    <sheet name="ก.ย.65" sheetId="82" r:id="rId49"/>
    <sheet name="ส.ค.65" sheetId="81" r:id="rId50"/>
    <sheet name="ก.ค.65" sheetId="80" r:id="rId51"/>
    <sheet name="มิ.ย.65" sheetId="79" r:id="rId52"/>
    <sheet name="พ.ค.65" sheetId="78" r:id="rId53"/>
    <sheet name="เม.ย.65" sheetId="77" r:id="rId54"/>
    <sheet name="มี.ค.65" sheetId="76" r:id="rId55"/>
    <sheet name="ม.ค.65" sheetId="75" r:id="rId56"/>
    <sheet name="ธ.ค.64" sheetId="74" r:id="rId57"/>
    <sheet name="พ.ย.64" sheetId="73" r:id="rId58"/>
    <sheet name="ต.ค.64" sheetId="72" r:id="rId59"/>
    <sheet name="ก.ย.64" sheetId="71" r:id="rId60"/>
    <sheet name="ส.ค.64" sheetId="70" r:id="rId61"/>
    <sheet name="ก.ค.64" sheetId="69" r:id="rId62"/>
    <sheet name="มิ.ย.64" sheetId="68" r:id="rId63"/>
    <sheet name="พ.ค.64" sheetId="67" r:id="rId64"/>
    <sheet name="เม.ย.64" sheetId="66" r:id="rId65"/>
    <sheet name="มี.ค.64" sheetId="65" r:id="rId66"/>
    <sheet name="ก.พ.64" sheetId="64" r:id="rId67"/>
    <sheet name="ม.ค.64" sheetId="63" r:id="rId68"/>
    <sheet name="ธ.ค.63" sheetId="62" r:id="rId69"/>
    <sheet name="พ.ย.63" sheetId="61" r:id="rId70"/>
    <sheet name="ต.ค.63" sheetId="60" r:id="rId71"/>
    <sheet name="ก.ย.63" sheetId="59" r:id="rId72"/>
    <sheet name="ส.ค.63" sheetId="58" r:id="rId73"/>
    <sheet name="ก.ค.63" sheetId="57" r:id="rId74"/>
    <sheet name="มิ.ย.63" sheetId="56" r:id="rId75"/>
    <sheet name="พ.ค.63" sheetId="55" r:id="rId76"/>
    <sheet name="เม.ย.63" sheetId="54" r:id="rId77"/>
    <sheet name="มี.ค.63" sheetId="53" r:id="rId78"/>
    <sheet name="ก.พ.63" sheetId="52" r:id="rId79"/>
    <sheet name="ม.ค.63" sheetId="50" r:id="rId80"/>
    <sheet name="Sheet1" sheetId="51" r:id="rId81"/>
  </sheets>
  <definedNames>
    <definedName name="_xlnm.Print_Area" localSheetId="2">ก.พ.60!$A$1:$P$33</definedName>
    <definedName name="_xlnm.Print_Area" localSheetId="6">ก.ย.60!$A$1:$P$55</definedName>
    <definedName name="_xlnm.Print_Area" localSheetId="7">'ธ.ค. 60'!$A$1:$P$55</definedName>
    <definedName name="_xlnm.Print_Area" localSheetId="5">พ.ค.60!$A$1:$P$55</definedName>
    <definedName name="_xlnm.Print_Area" localSheetId="1">ม.ค.60!$A$1:$P$39</definedName>
    <definedName name="_xlnm.Print_Area" localSheetId="8">ม.ค.61!$A$1:$P$55</definedName>
    <definedName name="_xlnm.Print_Area" localSheetId="3">มี.ค.60!$A$1:$P$53</definedName>
    <definedName name="_xlnm.Print_Area" localSheetId="4">เม.ย.60!$A$1:$P$22</definedName>
    <definedName name="_xlnm.Print_Titles" localSheetId="0">Form!$1:$5</definedName>
    <definedName name="_xlnm.Print_Titles" localSheetId="2">ก.พ.60!$1:$6</definedName>
    <definedName name="_xlnm.Print_Titles" localSheetId="6">ก.ย.60!$1:$6</definedName>
    <definedName name="_xlnm.Print_Titles" localSheetId="7">'ธ.ค. 60'!$1:$6</definedName>
    <definedName name="_xlnm.Print_Titles" localSheetId="5">พ.ค.60!$1:$6</definedName>
    <definedName name="_xlnm.Print_Titles" localSheetId="1">ม.ค.60!$1:$6</definedName>
    <definedName name="_xlnm.Print_Titles" localSheetId="8">ม.ค.61!$1:$6</definedName>
    <definedName name="_xlnm.Print_Titles" localSheetId="3">มี.ค.60!$1:$6</definedName>
    <definedName name="_xlnm.Print_Titles" localSheetId="4">เม.ย.60!$1:$6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7" i="20" l="1"/>
  <c r="K52" i="18" l="1"/>
  <c r="K22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E4" authorId="0" shapeId="0" xr:uid="{00000000-0006-0000-0000-000005000000}">
      <text>
        <r>
          <rPr>
            <b/>
            <sz val="14"/>
            <color indexed="81"/>
            <rFont val="TH SarabunPSK"/>
            <family val="2"/>
          </rPr>
          <t>ระบุวิธีการจัดซื้อหรือจัดจ้างในครั้งนั้น</t>
        </r>
      </text>
    </comment>
    <comment ref="F4" authorId="0" shapeId="0" xr:uid="{00000000-0006-0000-0000-000006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H4" authorId="0" shapeId="0" xr:uid="{00000000-0006-0000-0000-000007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J4" authorId="0" shapeId="0" xr:uid="{00000000-0006-0000-0000-000008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K4" authorId="0" shapeId="0" xr:uid="{00000000-0006-0000-0000-000009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6" authorId="0" shapeId="0" xr:uid="{00000000-0006-0000-1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6" authorId="0" shapeId="0" xr:uid="{00000000-0006-0000-1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6" authorId="0" shapeId="0" xr:uid="{00000000-0006-0000-1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6" authorId="0" shapeId="0" xr:uid="{00000000-0006-0000-1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6" authorId="0" shapeId="0" xr:uid="{00000000-0006-0000-1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6" authorId="0" shapeId="0" xr:uid="{00000000-0006-0000-1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6" authorId="0" shapeId="0" xr:uid="{00000000-0006-0000-1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6" authorId="0" shapeId="0" xr:uid="{00000000-0006-0000-1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8" authorId="0" shapeId="0" xr:uid="{00000000-0006-0000-1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8" authorId="0" shapeId="0" xr:uid="{00000000-0006-0000-1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8" authorId="0" shapeId="0" xr:uid="{00000000-0006-0000-1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8" authorId="0" shapeId="0" xr:uid="{00000000-0006-0000-1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8" authorId="0" shapeId="0" xr:uid="{00000000-0006-0000-1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8" authorId="0" shapeId="0" xr:uid="{00000000-0006-0000-1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8" authorId="0" shapeId="0" xr:uid="{00000000-0006-0000-1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8" authorId="0" shapeId="0" xr:uid="{00000000-0006-0000-1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1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1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1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1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1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1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1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1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28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28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28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28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28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28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28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28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2A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2A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2A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2A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2A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2A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2A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2A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3C8B6484-10CB-4760-8D4D-05BB97737066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5F3583EA-C77C-4273-AC32-964A60333BE8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F719BF49-E0F1-40B4-8838-B092789ECDC7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181C5017-9110-4446-A25E-D09A3B587353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5E7A5F82-2654-494C-AB38-7C5D1D61EB04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7696EA2B-15E9-4BD2-9F69-3252F0BCD641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23F56AB1-1747-4114-BAB4-86F740C6BF94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75417842-7E01-4E17-A507-BCAA8341BF09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F0E92DA3-B88D-432F-9C64-BB027A12BEA9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7B5CA8CA-221B-40AD-8A43-EDB35509B6E3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BCA24FBA-0F7B-46AA-B1E6-55287F2C3065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20E901BC-9C63-47AE-8B41-186CAB19F13A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93CE786A-53E2-4B4D-9FDE-44EA5A5EB37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8C25133-C347-4B92-8978-F959BD4AFAC6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D6076CF1-F76F-4A8F-9DAF-8F2D3CF50185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FAB4362-AEE7-472D-BA84-6222011F8D06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3" authorId="0" shapeId="0" xr:uid="{00000000-0006-0000-3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3" authorId="0" shapeId="0" xr:uid="{00000000-0006-0000-3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3" authorId="0" shapeId="0" xr:uid="{00000000-0006-0000-3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3" authorId="0" shapeId="0" xr:uid="{00000000-0006-0000-3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3" authorId="0" shapeId="0" xr:uid="{00000000-0006-0000-3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3" authorId="0" shapeId="0" xr:uid="{00000000-0006-0000-3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3" authorId="0" shapeId="0" xr:uid="{00000000-0006-0000-3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3" authorId="0" shapeId="0" xr:uid="{00000000-0006-0000-3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43" authorId="0" shapeId="0" xr:uid="{00000000-0006-0000-4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3" authorId="0" shapeId="0" xr:uid="{00000000-0006-0000-4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3" authorId="0" shapeId="0" xr:uid="{00000000-0006-0000-4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3" authorId="0" shapeId="0" xr:uid="{00000000-0006-0000-4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3" authorId="0" shapeId="0" xr:uid="{00000000-0006-0000-4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3" authorId="0" shapeId="0" xr:uid="{00000000-0006-0000-4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3" authorId="0" shapeId="0" xr:uid="{00000000-0006-0000-4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3" authorId="0" shapeId="0" xr:uid="{00000000-0006-0000-4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50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50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50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50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50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50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50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50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5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5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5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5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5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5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5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5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5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5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5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5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5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5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5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5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58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58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58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58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58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58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58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58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83" authorId="0" shapeId="0" xr:uid="{00000000-0006-0000-5800-00001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83" authorId="0" shapeId="0" xr:uid="{00000000-0006-0000-5800-00001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83" authorId="0" shapeId="0" xr:uid="{00000000-0006-0000-5800-00001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83" authorId="0" shapeId="0" xr:uid="{00000000-0006-0000-5800-00001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83" authorId="0" shapeId="0" xr:uid="{00000000-0006-0000-5800-00001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83" authorId="0" shapeId="0" xr:uid="{00000000-0006-0000-5800-00001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83" authorId="0" shapeId="0" xr:uid="{00000000-0006-0000-5800-00001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83" authorId="0" shapeId="0" xr:uid="{00000000-0006-0000-5800-00002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5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5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5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5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5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5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5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5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5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5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5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5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5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5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5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5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<sst xmlns="http://schemas.openxmlformats.org/spreadsheetml/2006/main" count="9717" uniqueCount="1729">
  <si>
    <t>สรุปผลการดำเนินการจัดซื้อจัดจ้างในรอบเดือน  มีนาคม  2558</t>
  </si>
  <si>
    <t>ฝ่ายโรงงานผลิตน้ำมหาสวัสดิ์และธนบุรี</t>
  </si>
  <si>
    <t>ลำดับที่</t>
  </si>
  <si>
    <t>งานจัดซื้อ/จ้ดจ้าง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</si>
  <si>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</si>
  <si>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</si>
  <si>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</si>
  <si>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</si>
  <si>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ผู้เสนอราคา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</si>
  <si>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</si>
  <si>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</si>
  <si>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</si>
  <si>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ราคาที่ตกลงซื้อ/จ้าง (บาท)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</si>
  <si>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</si>
  <si>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</si>
  <si>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วันที่  31  เดือน  มีนาคม  พ.ศ.  2558</t>
  </si>
  <si>
    <t>ตกลงราคา</t>
  </si>
  <si>
    <t>การเปิดเผยข้อมูล</t>
  </si>
  <si>
    <t>เชิญชวนให้เสนอราคา</t>
  </si>
  <si>
    <t>ประกาศขายซองสอบราคา</t>
  </si>
  <si>
    <t>ข้อร้องเรียน</t>
  </si>
  <si>
    <t>ไม่มี</t>
  </si>
  <si>
    <t>มี</t>
  </si>
  <si>
    <t>สาเหตุ</t>
  </si>
  <si>
    <t>ü</t>
  </si>
  <si>
    <t>ราคาต่ำสุด</t>
  </si>
  <si>
    <t>บริษัท สินไพบูลย์และบุตร จำกัด</t>
  </si>
  <si>
    <t>บริษัท ราชาแอร์ และเทคโนโลยี จำกัด</t>
  </si>
  <si>
    <t>บริษัท เอ็นวายซายน์ จำกัด</t>
  </si>
  <si>
    <t>บริษัท ดีเคเอสเอช (ประเทศไทย) จำกัด</t>
  </si>
  <si>
    <t>บริษัท ฟินิกซ์ ไซแอนติฟิค จำกัด</t>
  </si>
  <si>
    <t>บริษัท ธารธาราคีรี จำกัด</t>
  </si>
  <si>
    <t>-</t>
  </si>
  <si>
    <t xml:space="preserve">ห้างหุ้นส่วนจำกัด ตรีอุดม </t>
  </si>
  <si>
    <t>ห้างหุ้นส่วนจำกัด ธาราเอ็นจิเนียริ่ง</t>
  </si>
  <si>
    <t>ซื้อวัสดุอุปกรณ์วิทยาศาสตร์ จำนวน 1 รายการ</t>
  </si>
  <si>
    <t>บริษัท เคมเม็กอุตสาหกรรม จำกัด</t>
  </si>
  <si>
    <t>บริษัท เอพี-วัน คอร์ปอเรชั่น จำกัด</t>
  </si>
  <si>
    <t>บริษัท เอ็ยวายซายน์ จำกัด</t>
  </si>
  <si>
    <t>ห้างหุ้นส่วนจำกัด ตรีอุดม</t>
  </si>
  <si>
    <t>บริษัท ไทคูนวณิชย์ จำกัด</t>
  </si>
  <si>
    <t>บริษัท เคมิเคิล เอ็กซ์เพรส จำกัด</t>
  </si>
  <si>
    <t>บริษัท บีเจพี ซัพพลาย แอนด์ เทรด จำกัด</t>
  </si>
  <si>
    <t>บริษัท คริสตัล คาลิเบรชั่น เซลส์แอนด์เซอร์วิส จำกัด</t>
  </si>
  <si>
    <t>บริษัท เอ็ม.เอช.อี-ดีแมก (ที) จำกัด</t>
  </si>
  <si>
    <t>บริษัท ไรซิ่งเวิลด์ จำกัด</t>
  </si>
  <si>
    <t>ซื้อสารเคมีสำหรับวิเคราะห์คุณภาพน้ำ จำนวน 4 รายการ</t>
  </si>
  <si>
    <t>สรุปผลการดำเนินการจัดซื้อจัดจ้างในรอบเดือน  มกราคม  2560</t>
  </si>
  <si>
    <t>วันที่ 31 เดือน มกราคม พ.ศ.  2560</t>
  </si>
  <si>
    <t>จ้างสอบเทียบเครื่องวัดแสง เสียง และความร้อน จำนวน 1 งาน</t>
  </si>
  <si>
    <t>บริษัท อินโนเวทีฟ อินสทรูเมนต์ จำกัด</t>
  </si>
  <si>
    <t>3300022409 วันที่ลงนาม 4 พฤศจิกายน 2559</t>
  </si>
  <si>
    <t>ซื้อวัสดุอุปกรณ์สำหรับงานซ่อมเครื่องปรับอากาศขนาดเล็ก จำนวน 20 รายการ</t>
  </si>
  <si>
    <t>3300023443 วันที่ลงนาม 20 ธันวาคม 2559</t>
  </si>
  <si>
    <t>3300023376 วันที่ลงนาม 19 ธันวาคม 2559</t>
  </si>
  <si>
    <t>จ้างล้างเครื่องปรับอากาศแบบเดินท่อฝังฝ้า ขนาด 155,000 BTU จำนวน 1 งาน</t>
  </si>
  <si>
    <t>ซื้อถัง ขนาด 40,60,100, และ 240 ลิตร จำนวน 4 รายการ</t>
  </si>
  <si>
    <t>3300023693 วันที่ลงนาม 27 ธันวาคม 2559</t>
  </si>
  <si>
    <t>ซื้อวัสดุอุปกรณ์ชนิดต่างๆ ในการซ่อมบำรุงรักษา กรธ. จำนวน 12 รายการ</t>
  </si>
  <si>
    <t>3300023441 วันที่ลงนาม 22 ธันวาคม 2559</t>
  </si>
  <si>
    <t>ซื้อสารเคมีสำหรับงานวิเคราะห์คุณภาพน้ำ จำนวน 3 รายการ</t>
  </si>
  <si>
    <t>บริษัท เคมีเคิล เอ็กซ์เพรส จำกัด</t>
  </si>
  <si>
    <t>ซื้อพร้อมติดตั้งกระดาษบอร์ดกำมะหยี่ จำนวน 6 รายการ</t>
  </si>
  <si>
    <t>3300023855 วันที่ลงนาม 11 มกราคม 2560</t>
  </si>
  <si>
    <t>ซื้อพร้อมติดตั้งประตูเหล็กม้วนทางเข้าอาคารโรงซ่อมและเก็บพัสดุ กองโรงงานธนบุรี</t>
  </si>
  <si>
    <t>3300023321 วันที่ลงนาม 16 ธันวาคม 2559</t>
  </si>
  <si>
    <t>ซื้อเครื่องใช้สำนักงานประเภทโต๊ะทำงาน และเก้าอี้ทำงาน ระดับ 1-7 จำนวน 4 รายการ</t>
  </si>
  <si>
    <t>บริษัท สยามสตีลอินเตอรืเนชั่นแนล จำกัด</t>
  </si>
  <si>
    <t>3300021884 วันที่ลงนาม 18 พฤศจิกายน 2559</t>
  </si>
  <si>
    <t>ซื้อเครื่องวัดความถ่วงจำเพาะของสารแบบดิจิตอล จำนวน 3 เครื่อง</t>
  </si>
  <si>
    <t>บริษัท เมทเล่อร์-โทเลโด (ประเทศไทย) จำกัด</t>
  </si>
  <si>
    <t>3300022946 วันที่ลงนาม 22 พฤศจิกายน 2559</t>
  </si>
  <si>
    <t>จ้างซ่อมเครื่องปรับอากาศแบบเดินท่อฝังฝ้า ขนาด 155,000BTU จำนวน 1 งาน</t>
  </si>
  <si>
    <t>3300023418 วันที่ลงนาม 19 ธันวาคม 2559</t>
  </si>
  <si>
    <t>3300023876 วันที่ลงนาม 9 มกราคม 2560</t>
  </si>
  <si>
    <t>สรุปผลการดำเนินการจัดซื้อจัดจ้างในรอบเดือน  กุมภาพันธ์  2560</t>
  </si>
  <si>
    <t>วันที่ 28 เดือน กุมภาพันธ์ พ.ศ.  2560</t>
  </si>
  <si>
    <t>ซื้อวัสดุอุปกรณ์สำหรับงานไฟฟ้าแสงสว่างและงานปั๊มสูบน้ำ จำนวน 47 รายการ</t>
  </si>
  <si>
    <t>3300023828 วันที่ลงนาม 10 มกราคม 2560</t>
  </si>
  <si>
    <t>ซื้อเครื่องเจาะกระดาษและเข้าเล่ม แบบเจาะกระดาษไฟฟ้าและเข้าเล่มมือโยก จำนวน 1 รายการ</t>
  </si>
  <si>
    <t>3300024053 วันที่ลงนาม 18 มกราคม 2560</t>
  </si>
  <si>
    <t>ซื้อวัสดุอุปกรณ์วิทยาศาสตร์ จำนวน 6 รายการ</t>
  </si>
  <si>
    <t>3300024136 วันที่ลงนาม 23 มกราคม 2560</t>
  </si>
  <si>
    <t>ซื้อวัสดุอุปกรณ์สำหรับงานซ่อมบำรุงระบบเครื่องปรับอากาศ จำนวน 7 รายการ</t>
  </si>
  <si>
    <t>3300024343 วันที่ลงนาม 30 มกราคม 2560</t>
  </si>
  <si>
    <t>ซื้อวัสดุและอุปกรณ์ที่ต้องการใช้งาน จำนวน 29 รายการ</t>
  </si>
  <si>
    <t>3300023839 วันที่ลงนาม 16 มกราคม 2560</t>
  </si>
  <si>
    <t>ซื้อนั่งร้านอลูมิเนียม จำนวน 1 รายการ</t>
  </si>
  <si>
    <t>ซื้อเครื่องล้างเครื่องแก้ว แบบ Ultrasonic จำนวน 1 รายการ</t>
  </si>
  <si>
    <t>บริษัท อีโค ไซเอนทิฟิค จำกัด</t>
  </si>
  <si>
    <t>3300022706 วันที่ลงนาม 17 พฤศจิกายน 2559</t>
  </si>
  <si>
    <t>ซื้อสารเคมีสำหรับงานวิเคราะห์คุณภาพน้ำ จำนวน 8 รายการ</t>
  </si>
  <si>
    <t>3300024226 วันที่ลงนาม 30 มกราคม 2560</t>
  </si>
  <si>
    <t>ซื้อชุดทดสอบหาปริมาณแบคทีเรียในน้ำ จำนวน 3 รายการ</t>
  </si>
  <si>
    <t>3300023870 วันที่ลงนาม 13 มกราคม 2560</t>
  </si>
  <si>
    <t>บริษัท ฟาสเตอร์เอ็นเตอร์ไพรซ์ จำกัด</t>
  </si>
  <si>
    <t>3300023414 วันที่ลงนาม 15 ธันวาคม 2559</t>
  </si>
  <si>
    <t>สรุปผลการดำเนินการจัดซื้อจัดจ้างในรอบเดือน  มีนาคม  2560</t>
  </si>
  <si>
    <t>วันที่ 31 เดือน มีนาคม พ.ศ.  2560</t>
  </si>
  <si>
    <t>ซื้อหมึกพิมพ์ เครื่องพิมพ์อิงค์เจ็ทยี่ห้อ EPSON จำนวน 4 รายการ</t>
  </si>
  <si>
    <t>3300024807 วันที่ลงนาม 22 กุมภาพันธ์ 2560</t>
  </si>
  <si>
    <t>ซื้อโซดาไฟ จำนวน 2,000 กิโลกรัม 1 รายการ</t>
  </si>
  <si>
    <t>บริษัท เคมเม็กอุตสหกรรม จำกัด</t>
  </si>
  <si>
    <t>3300022717 วันที่ลงนาม 30 มกราคม 2560</t>
  </si>
  <si>
    <t>ซื้อพร้อมติดตั้งระบบไฟฟ้าแสงสว่างฉุกเฉิน (Emergency Lighting) จำนวน 20 รายการ</t>
  </si>
  <si>
    <t>3300024051 วันที่ลงนาม 24 มกราคม 2560</t>
  </si>
  <si>
    <t>ซื้อแจ๊คโบลท์พร้อมแป้นสแตนเลส 1”x10” จำนวน 1 รายการ</t>
  </si>
  <si>
    <t>จ้างทำฝาปิดสแตนเลสรางน้ำออกของถังตกตะกอน จำนวน 1 งาน</t>
  </si>
  <si>
    <t>ซื้อวัสดุอุปกรณ์วิทยาศาสตร์ จำนวน 3 รายการ</t>
  </si>
  <si>
    <t>3300024846 วันที่ลงนาม 28 กุมภาพันธ์ 2560</t>
  </si>
  <si>
    <t>จ้างซ่อม Submersible Pump ขนาด 3 นิ้ว และ 2 นิ้ว พร้อมทาสี จำนวน 1 งาน</t>
  </si>
  <si>
    <t>3300025164 วันที่ลงนาม 17 มีนาคม 2560</t>
  </si>
  <si>
    <t>ซื้อวัสดุอุปกรณ์ในการซ่อมบำรุงระบบโรงบำบัดน้ำเสียของโรงงานผลิตน้ำมหาสวัสดิ์ 12 รายการ</t>
  </si>
  <si>
    <t>3300025204 วันที่ลงนาม 17 มีนาคม 2560</t>
  </si>
  <si>
    <t>ซื้ออุปกรณ์สำหรับงานซ่อมบำรุงระบเครื่องปรับอากาศ จำนวน 6 รายการ</t>
  </si>
  <si>
    <t>3300025206 วันที่ลงนาม 17 มีนาคม 2560</t>
  </si>
  <si>
    <t>ซื้ออุปกรณ์ซ่อมบำรุงรักษาระบบน้ำพุที่ตึกอำนวยการชั้น 1 จำนวน 23 รายการ</t>
  </si>
  <si>
    <t>3300025236 วันที่ลงนาม 17 มีนาคม 2560</t>
  </si>
  <si>
    <t>ซื้อสายไฟ VCT 3x2.5มม จำนวน 1 รายการ</t>
  </si>
  <si>
    <t>3300025162 วันที่ลงนาม 17 มีนาคม 2560</t>
  </si>
  <si>
    <t>ซื้ออุปกรณ์สำหรับงานไฟฟ้าแสงสว่างภายในโรงงาน จำนวน 8 รายการ</t>
  </si>
  <si>
    <t>3300025211 วันที่ลงนาม 17 มีนาคม 2560</t>
  </si>
  <si>
    <t>3300024759 วันที่ลงนาม 20 กุมภาพันธ์ 2560</t>
  </si>
  <si>
    <t>3300024802 วันที่ลงนาม 22 กุมภาพันธ์ 2560</t>
  </si>
  <si>
    <t>3300024368 วันที่ลงนาม 01 กุมภาพันธ์ 2560</t>
  </si>
  <si>
    <t>3300024379 วันที่ลงนาม 16 กุมภาพันธ์ 2560</t>
  </si>
  <si>
    <t>ซื้อตู้เหล็กเก็บเอกสารแบบประตู และตู้เหล็กเก็บเอกสารแบบ 3 ลิ้นชัก จำนวน 5 รายการ</t>
  </si>
  <si>
    <t>บริษัท สยามสตีลอินเตอ์เนชั่นแนล จำกัด</t>
  </si>
  <si>
    <t>บริษัท สยามสตีลอินเตอร์เนชั่นแนล จำกัด</t>
  </si>
  <si>
    <t>3300021872 วันที่ลงนาม 18 พฤศจิกายน 2559</t>
  </si>
  <si>
    <t>สรุปผลการดำเนินการจัดซื้อจัดจ้างในรอบเดือน  เมษายน  2560</t>
  </si>
  <si>
    <t>วันที่ 30 เดือน เมษายน พ.ศ.  2560</t>
  </si>
  <si>
    <t>จ้างบำรุงรักษาเครื่องปรับอากาศภายในโรงงานผลิตน้ำมหาสวัสด์ จำนวน 136 เครื่อง จำนวน 1 งาน</t>
  </si>
  <si>
    <t>3300024758 วันที่ลงนาม 01 มีนาคม 2560</t>
  </si>
  <si>
    <t>จ้างซ่อมปั๊มสูบน้ำ พร้อมทำสีปั๊มน้ำ หมายเลขครุภัณฑ์ 5000006101-00 จำนวน 1 งาน</t>
  </si>
  <si>
    <t>3300025163 วันที่ลงนาม 17 มีนาคม 2560</t>
  </si>
  <si>
    <t>ซื้อวัสดุอุปกรณ์วิทยาศาสตร์ จำนวน 4 รายการ</t>
  </si>
  <si>
    <t>3300024760 วันที่ลงนาม 14 มีนาคม 2560</t>
  </si>
  <si>
    <t>ซื้ออะไหล่รถตัดหญ้าแบบนั่งขับขนาดไม่น้อยกว่า 23 แรงม้า รหัสครุภัณฑ์ 5000118071 จำนวน 4 รายการ</t>
  </si>
  <si>
    <t>บริษัท เจ๊บเซ่น แอนด์ เจ๊สเซ่น เทคโนโลยี่ (ที) จำกัด</t>
  </si>
  <si>
    <t>3300023980 วันที่ลงนาม 10 มีนาคม 2560</t>
  </si>
  <si>
    <t>ซื้อกล้องจุลทรรศน์พร้อมชุดอุปกรณ์ถ่ายภาพและแสดงผล จำนวน 1 ชุด เป็นเงินทั้งสิ้น 425,000 บาท</t>
  </si>
  <si>
    <t>บริษัท ฮอลลีวู้ด อินเตอร์ เนชั่นแนล จำกัด</t>
  </si>
  <si>
    <t>บริษัท ฮอลีวู้ด อินเตอร์ เนชั่นแนล จำกัด</t>
  </si>
  <si>
    <t>บริษัท เป็นเลิศพัฒนา จำกัด</t>
  </si>
  <si>
    <t>บริษัท ไรท์ไซน์ เทรดดิ้ง จำกัด</t>
  </si>
  <si>
    <t>3300022491 วันที่ลงนาม 25 พฤศจิกายน 2559</t>
  </si>
  <si>
    <t>สรุปผลการดำเนินการจัดซื้อจัดจ้างในรอบเดือน  พฤษภาคม  2560</t>
  </si>
  <si>
    <t>วันที่ 31 เดือน พฤษภาคม พ.ศ.  2560</t>
  </si>
  <si>
    <t>จ้างซ่อมท่อพญานาคพร้อมมอเตอร์และทาสีมอเตอร์ จำนวน 1 งาน</t>
  </si>
  <si>
    <t>ซื้อวัสดุและอุปกรณ์ที่ต้องใช้งานต่างๆ จำนวน 33 รายการ</t>
  </si>
  <si>
    <t>3300026185 วันที่ลงนาม 18 พฤษภาคม 2560</t>
  </si>
  <si>
    <t>ซื้อวัสดุและอุปกรณ์ชนิดต่างๆ ในการซ่อมบำรุง จำนวน 18 รายการ</t>
  </si>
  <si>
    <t>3300026186 วันที่ลงนาม 18 พฤษภาคม 2560</t>
  </si>
  <si>
    <t>ซื้อ Breaker ABB Product Type :XT2S 160 TMA 160-1600 3p จำนวน 1 รายการ</t>
  </si>
  <si>
    <t>3300026167 วันที่ลงนาม 11 พฤษภาคม 2560</t>
  </si>
  <si>
    <t>ซื้อ SUS 304 น๊อต แหวนตัวเมีย 6 หุน ยาว 3.5" (40 ตัว)</t>
  </si>
  <si>
    <t>ซื้อรองเท้านิรภัยของฝ่ายโรงงานผลิตน้ำมหาสวัสดิ์และธนบุรี</t>
  </si>
  <si>
    <t>บริษัท ดิวัน เม็กกะเทค จำกัด</t>
  </si>
  <si>
    <t>บริษัท โอพีเจริญ เอ็นจิเนี่ยริ่ง จำกัด</t>
  </si>
  <si>
    <t>3300025060 วันที่ลงนาม 24 มีนาคม 2560</t>
  </si>
  <si>
    <t>บริษัท พี.ที.เครื่องมือวิทย์ จำกัด</t>
  </si>
  <si>
    <t>3300025413 วันที่ลงนาม 05 เมษายน 2560</t>
  </si>
  <si>
    <t>ซื้อหมึกพิมพ์ Canon จำนวน 1 รายการ</t>
  </si>
  <si>
    <t>3300025580 วันที่ลงนาม 12 เมษายน 2560</t>
  </si>
  <si>
    <t xml:space="preserve"> ซื้อสารเคมีสำหรับงานวิเคราะห์คุณภาพน้ำ จำนวน 6 รายการ</t>
  </si>
  <si>
    <t>3300025485 วันที่ลงนาม 19 เมษายน 2560</t>
  </si>
  <si>
    <t>ซื้ออุปกรณ์สำหรับงานแสงสว่างและงานเดินสายไฟปั๊มน้ำ จำนวน 41 รายการ</t>
  </si>
  <si>
    <t>3300026164 วันที่ลงนาม 18 พฤษภาคม 2560</t>
  </si>
  <si>
    <t>3300026165 วันที่ลงนาม 11 พฤษภาคม 2560</t>
  </si>
  <si>
    <t xml:space="preserve"> -</t>
  </si>
  <si>
    <t>3300026496 ลงนามวันที่ 19 มิถุนายน 2560</t>
  </si>
  <si>
    <t>ซื้ออะไหล่ของ Willett Pump No.1 จำนวน 4 รายการ</t>
  </si>
  <si>
    <t>บริษัท วีโอเลีย วอเตอร์ เทคโนโลยี (ประเทศไทย) จำกัด</t>
  </si>
  <si>
    <t>3300027710 ลงนามวันที่ 29 สิงหาคม 2560</t>
  </si>
  <si>
    <t>จ้างซ่อมเครื่องวัดความขุ่น รุ่น 2100Q จำนวน 1 งาน</t>
  </si>
  <si>
    <t>3300025527 ลงนามวันที่ 8 พฤษภาคม 2560</t>
  </si>
  <si>
    <t>สรุปผลการดำเนินการจัดซื้อจัดจ้างในรอบเดือน  ธันวาคม  2560</t>
  </si>
  <si>
    <t>วันที่ 31 เดือน ธันวาคม พ.ศ. 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</si>
  <si>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</t>
  </si>
  <si>
    <t>บริษัท มัลติเทค จำกัด</t>
  </si>
  <si>
    <t>3300028757 ลงนามวันที่ 24  ตุลคม 2560</t>
  </si>
  <si>
    <t xml:space="preserve">ซื้อกล้องถ่ายภาพนิ่งระบบดิจิตอล DSLR  ความละเอียดไม่น้อยกว่า 24 ล้านพิกเซล จำนวน 1 รายการ </t>
  </si>
  <si>
    <t>3300029310 ลงนามวันที่ 22 ธันวาคม 2560</t>
  </si>
  <si>
    <t>ซื้อโทรทัศน์ แอล อี ดี (LED TV) ระดับความละเอียดจอภาพ 1920x1080 พิกเซล ขนาด 55 นิ้ว จำนวน 1 รายการ</t>
  </si>
  <si>
    <t>3300029083 ลงนามวันที่ 13 ธันวาคม 2560</t>
  </si>
  <si>
    <t>ประกาศเชิญชวน</t>
  </si>
  <si>
    <t>เฉพาะเจาะจง</t>
  </si>
  <si>
    <t>496.009.20</t>
  </si>
  <si>
    <t>ซื้อสว่านแท่น จำนวน 1 รายการ</t>
  </si>
  <si>
    <t>3300029314 ลงนามวันที่ 18  ธันวาคม 2560</t>
  </si>
  <si>
    <t>ซื้อพัดลมตั้งพื้น ชนิดใช้ในบริเวณโรงงาน จำนวน 2 รายการ</t>
  </si>
  <si>
    <t>3300029082 ลงนามวันที่ 30 พฤศจิกายน 2560</t>
  </si>
  <si>
    <t>ซื้อปั๊มน้ำอัตโนมัติ จำนวน 1 รายการ</t>
  </si>
  <si>
    <t>3300029081 ลงนามวันที่ 30 พฤศจิกายน 2560</t>
  </si>
  <si>
    <t>ซื้อสว่านไฟฟ้าแบบไร้สาย พร้อมอุปกรณ์ดอกสว่าน จำนวน 1 รายการ</t>
  </si>
  <si>
    <t>ซื้อแผ่นยางของ Side Drain ของถังตกตะกอน จำนวน 1 รายการ</t>
  </si>
  <si>
    <t>ซื้อคอมเพรสเซอร์ของเครื่องปรับอากาศแบบโรตารี่ จำนวน 3 รายการ</t>
  </si>
  <si>
    <t>ซื้อวัสดุอุปกรณ์ที่มีความจำเป็นต่อการใช้งาน จำนวน 23 รายการ</t>
  </si>
  <si>
    <t>ซื้อตู้เย็น ขนาดบรรจุไม่น้อยกว่า 9 คิวบิกฟุต จำนวน 1 รายการ</t>
  </si>
  <si>
    <t>วันที่ 31 เดือน มกราคม พ.ศ.  2561</t>
  </si>
  <si>
    <t>งานจ้างผู้ช่วยนักวิทยาศาสตร์ ของโรงงานผลิตน้ำมหาสวัสดิ์ งวดที่ 2 เป็นเงิน 81384.20</t>
  </si>
  <si>
    <t>3300029315 ลงนามวันที่ 18 ธันวาคม 2560</t>
  </si>
  <si>
    <t>3300028757 ลงนามวันที่ 31 ตุลาคม 2560</t>
  </si>
  <si>
    <t>3300029363 ลงนามวันที่ 25 ธันวาคม 2560</t>
  </si>
  <si>
    <t>3300029756 ลงนามวันที่ 19 มกราคม 2561</t>
  </si>
  <si>
    <t>3300029542 ลงนามวันที่ 5 มกราคม 2561</t>
  </si>
  <si>
    <t>3300029085 ลงนามวันที่ 30 พฤศจิกายน 2560</t>
  </si>
  <si>
    <t>สรุปผลการดำเนินการจัดซื้อจัดจ้างในรอบเดือน  กุมภาพันธ์  2561</t>
  </si>
  <si>
    <t>วันที่  เดือน 28 กุมภาพันธ์ พ.ศ.  2561</t>
  </si>
  <si>
    <t>3300028757 ลงนามวันที่ 24  ตุลาคม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</si>
  <si>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3)</t>
  </si>
  <si>
    <t>สรุปผลการดำเนินการจัดซื้อจัดจ้างในรอบเดือน  มีนาคม  2561</t>
  </si>
  <si>
    <t>งานซื้อพร้อมติดตั้งไม้กั้นรถ ทำงานด้วย ระบบมอเตอร์ จำนวน 3 รายการ</t>
  </si>
  <si>
    <t>บริษัท อิน-เอ้าท์ ออโต้เทค จำกัด</t>
  </si>
  <si>
    <t>งานซื้อกล้องถ่ายภาพความร้อน จำนวน 1 รายการ</t>
  </si>
  <si>
    <t>บริษัท อุลตร้า เอ็นจิเนี่ยริ่ง จำกัด</t>
  </si>
  <si>
    <t>งานซื้อเครื่องวัดความขุ่นชนิดภาคสนาม จำนวน 1 รายการ</t>
  </si>
  <si>
    <t>บริษัท เอบี ซายเอกซ์ (ประเทศไทย) จำกัด</t>
  </si>
  <si>
    <t>งานจ้างซ่อมรถดั้มเปอร์ จำนวน 1 งาน</t>
  </si>
  <si>
    <t>บริษัท บี.พี.เอ็ม.เอ็นจิเนี่ยริ่ง จำกัด</t>
  </si>
  <si>
    <t>บริษัท เอสเอ็นพี ไซแอนติฟิค จำกัด</t>
  </si>
  <si>
    <t>งานซื้อบ่มเชื้ออุณหภูมิต่ำ (Low Temperature Incubator) จำนวน 1 รายการ</t>
  </si>
  <si>
    <t>งานซื้ออ่างควบคุมอุณหภูมิ แบบเขย่า (Shaking Water Bath) จำนวน 1 รายการ</t>
  </si>
  <si>
    <t>งานซื้อเครื่องวัดคลอรีนคงเหลือแบบพกพา จำนวน 1 รายการ</t>
  </si>
  <si>
    <t>งานซื้อสายไฟ THW 300 เมตร และ NYY 200 เมตร ยี่ห้อ FUHRER จำนวน 2 รายการ</t>
  </si>
  <si>
    <t xml:space="preserve">ห้างหุ่นส่วนจำกัด ธาราเอ็นจิเนี่ยริ่ง </t>
  </si>
  <si>
    <t>งานซื้อชุดโคมไฟส่องสว่างแบบ Balloon Light ขนาดไม่น้อยกว่า 1000W พร้อมเครื่องกำเนิดไฟฟ้าขนาดไม่น้อยกว่า 3000W จำนวน 1 รายการ</t>
  </si>
  <si>
    <t>งานจ้างเปลี่ยนชุดคลัชพร้อมลูกปืนรถฟาร์มแทรกเตอร์ จำนวน 1 งาน</t>
  </si>
  <si>
    <t>บริษัท พงษ์ละออพัฒนา (ประเทศไทย) จำกัด</t>
  </si>
  <si>
    <t>งานซื้อตู้ดูดความชื้นอัตโนมัติ (Auto-Desiccator) จำนวน 1 รายการ</t>
  </si>
  <si>
    <t>บริษัท พี.ที. เครื่องมือวิทย์ จำกัด</t>
  </si>
  <si>
    <t>วันที่  28  เดือน มีนาคม พ.ศ.  2561</t>
  </si>
  <si>
    <t>3300029974 ลงนามวันที่  31 มกราคม 2561</t>
  </si>
  <si>
    <t>3300029941 ลงนามวันที่  13 กุมภาพันธ์ 2561</t>
  </si>
  <si>
    <t>3300029084 ลงนามวันที่  8 ธันวาคม 2560</t>
  </si>
  <si>
    <t>3300029758 ลงนามวันที่  9 กุมภาพันธ์ 2561</t>
  </si>
  <si>
    <t>3300030257 ลงนามวันที่  28 กุมภาพันธ์ 2561</t>
  </si>
  <si>
    <t>3300029858 ลงนามวันที่  1 กุมภาพันธ์ 2561</t>
  </si>
  <si>
    <t>3300029914 ลงนามวันที่  7 กุมภาพันธ์ 2561</t>
  </si>
  <si>
    <t>3300030526 ลงนามวันที่   14 มีนาคม 2561</t>
  </si>
  <si>
    <t>3300029942 ลงนามวันที่  29 มกราคม 2561</t>
  </si>
  <si>
    <t>3300029715 ลงนามวันที่  2 กุมภาพันธ์ 2561</t>
  </si>
  <si>
    <t>3300029179 ลงนามวันที่  4 มกราคม 2561</t>
  </si>
  <si>
    <t>สรุปผลการดำเนินการจัดซื้อจัดจ้างในรอบเดือน  เมษายน  2561</t>
  </si>
  <si>
    <t>วันที่  เดือน 26 เมษายน พ.ศ.  2561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</si>
  <si>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4)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</si>
  <si>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5)</t>
  </si>
  <si>
    <t>สรุปผลการดำเนินการจัดซื้อจัดจ้างในรอบเดือน  พฤษภาคม  2561</t>
  </si>
  <si>
    <t xml:space="preserve">งานซื้อเครื่องวัดก๊าซแบบหลายก๊าซ         จำนวน 1 รายการ </t>
  </si>
  <si>
    <t>บริษัท ทีซี ไซเอนซ์ เทรดดิ้ง จำกัด</t>
  </si>
  <si>
    <t>งานซื้อจอรับภาพ ชนิดมอเตอร์ไฟฟ้า   ขนาดเส้นทะแยงมุม ขนาด 120 นิ้ว   จำนวน 1 รายการ</t>
  </si>
  <si>
    <t>บริษัท เอไอเอ็ม (ไทยแลนด์) จำกัด</t>
  </si>
  <si>
    <t>งานซื้อเครื่องมัลติมีเดียโปรเจคเตอร์ ระดับ XGA ขนาดไม่น้อยกว่า 3,000 ANSI Lumems จำนวน 1 รายการ</t>
  </si>
  <si>
    <t>งานซื้อโต๊ะประชุมพร้อมเก้าอี้ขนาด 10-14 ที่นั่ง จำนวน 1 รายการ</t>
  </si>
  <si>
    <t>บริษัท ทรัพย์อุดมเฟอร์นิเจอร์ จำกัด</t>
  </si>
  <si>
    <t>งานจ้างตรวจสอบบำรุงรักษาเครื่องปรับอากาศ จำนวน 1 งาน</t>
  </si>
  <si>
    <t>บริษัท บี เจ พี ซัพพลาย แอนด์ เทรด จำกัด</t>
  </si>
  <si>
    <t>บริษัท บี เจ พี ซัพพลาย แอนด์       เทรด จำกัด</t>
  </si>
  <si>
    <t>งานซื้อวัสดุและอุปกรณ์ที่มีความจำเป็นต่อการใช้งาน จำนวน 20 รายการ</t>
  </si>
  <si>
    <t xml:space="preserve">ห้างหุ่นส่วนจำกัด ธาราเอ็นจิเนียริ่ง </t>
  </si>
  <si>
    <t>งานซื้ออุปกรณ์สำหรับซ่อมบำรุงเครื่องปรับอากาศ จำนวน 5 รายการ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</si>
  <si>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1)</t>
  </si>
  <si>
    <t>บริษัท โพรเกร็ส เพาเวอร์ จำกัด</t>
  </si>
  <si>
    <t>3300028747 ลงนามวันที่ 24 ตุลาคม 2560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</si>
  <si>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2)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</si>
  <si>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3)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</si>
  <si>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4)</t>
  </si>
  <si>
    <t>3300029884 ลงนามวันที่ 30 มกราคม 2561</t>
  </si>
  <si>
    <t>3300030553 ลงนามวันที่ 21  มีนาคม 2561</t>
  </si>
  <si>
    <t>3300030546 ลงนามวันที่  21 มีนาคม 2561</t>
  </si>
  <si>
    <t>3300030711 ลงนามวันที่  26 มีนาคม 2561</t>
  </si>
  <si>
    <t>3300030306 ลงนามวันที่  7 มีนาคม 2561</t>
  </si>
  <si>
    <t>3300031233 ลงนามวันที่   4 พฤษภาคม 2561</t>
  </si>
  <si>
    <t>3300031105 ลงนามวันที่  30 เมษายน 2561</t>
  </si>
  <si>
    <t>งานซื้อถังต้มน้ำร้อนไฟฟ้า ขนาดไม่น้อยกว่า 26 ซม. จำนวน 1 รายการ</t>
  </si>
  <si>
    <t xml:space="preserve">ห้างหุ่นส่วนจำกัด ตรีอุดม </t>
  </si>
  <si>
    <t>3300031253 ลงนามวันที่  11 พฤษภาคม 2561</t>
  </si>
  <si>
    <t>งานซื้อพร้อมติดตั้งเครื่องวัดอัตราการไหลและงานที่เกี่ยวข้อง โรงบำบัดน้ำเสีย    จำนวน 1 รายการ</t>
  </si>
  <si>
    <t>3300029238 ลงนามวันที่  8 มกราคม 2561</t>
  </si>
  <si>
    <t>บริษัท สมาร์ท คอม จำกัด</t>
  </si>
  <si>
    <t>วันที่  เดือน 28 พฤษภาคม พ.ศ.  2561</t>
  </si>
  <si>
    <t>งานจ้างผู้ช่วยนักวิทยาศาสตร์ ของโรงงานผลิตน้ำมหาสวัสดิ์และธนบุรี ระยะเวลาดำเนินการ 6 เดือน (งวดที่ 6)</t>
  </si>
  <si>
    <t>วันที่  เดือน 29 มิถุนายน พ.ศ.  2561</t>
  </si>
  <si>
    <t>สรุปผลการดำเนินการจัดซื้อจัดจ้างในรอบเดือน  มิถุนายน  2561</t>
  </si>
  <si>
    <t>งานซื้อเครื่องวัดคุณภาพน้ำหลายตัวแปร Multiperametre จำนวน 1 รายการ</t>
  </si>
  <si>
    <t>3300029726 ลงนามวันที่  28 กุมภาพันธ์ 2561</t>
  </si>
  <si>
    <t>งานซื้อวัสดุอุปกรณ์สำหรับซ่อมบำรุงรักษาเครื่องปรับอากาศ จำนวน 1 รายการ</t>
  </si>
  <si>
    <t>งานซื้อสารเคมีสำหรับงานตรวจสอบสุขลักษณะส่วนบุคคล จำนวน 2 รายการ</t>
  </si>
  <si>
    <t>บริษัท ไบโอแอคทีฟ จำกัด</t>
  </si>
  <si>
    <t xml:space="preserve">3300031918 ลงนามวันที่  12 มิถุนายน 2561 </t>
  </si>
  <si>
    <t>3300031156 ลงนามวันที่  30 เมษายน 2561</t>
  </si>
  <si>
    <t xml:space="preserve">3300031481 ลงนามวันที่   21 พฤษภาคม 2561 </t>
  </si>
  <si>
    <t>งานซื้ออะไหล่รถตัดหญ้าชนิดนั่งขับ    จำนวน 2 รายการ</t>
  </si>
  <si>
    <t>บริษัท เจ๊บเซ่น แอนด์ เจ๊สเซ่น เทคโนโลยี  (ที) จำกัด</t>
  </si>
  <si>
    <t>3300031231 ลงนามวันที่   11 พฤษภาคม 2561</t>
  </si>
  <si>
    <t>งานซื้อเครื่องแก้วสำหรับวิเคราะห์    คุณภาพน้ำ จำนวน 4 รายการ</t>
  </si>
  <si>
    <t>3300031701 ลงนามวันที่   1 มิถุนายน 2561</t>
  </si>
  <si>
    <t>งานซื้อหมึกของเครื่อง Printer laser สี ขนาด A4 ยี่ห้อ Fuji Xerox จำนวน 4 รายการ</t>
  </si>
  <si>
    <t>3300031404 ลงนามวันที่     21 พฤษภาคม 2561</t>
  </si>
  <si>
    <t>งานซื้อเครื่องเจาะกระดาษและเข้าเล่ม แบบเจาะกระดาษไฟฟ้า และเข้าเล่มแบบมือโยก จำนวน 2 รายการ</t>
  </si>
  <si>
    <t>3300031236 ลงนามวันที่   9 พฤษภาคม 2561</t>
  </si>
  <si>
    <t>งานซื้อพร้อมติดตั้งถังเก็บสารส้ม โรงงานผลิตน้ำธนบุรี จำนวน 1 รายการ</t>
  </si>
  <si>
    <t>บริษัท เจริญวัฒนาไฟเบอร์ แอนด์          เคมีเคิล จำกัด</t>
  </si>
  <si>
    <t>บริษัท เจริญวัฒนาไฟเบอร์ แอนด์       เคมีเคิล จำกัด</t>
  </si>
  <si>
    <t>งานซื้อหลอดไฟโฟโล่ 7R ชนิด LED ขนาด 230 Watt 1 หลอด จำนวน 1 รายการ</t>
  </si>
  <si>
    <t>3300031921 ลงนามวันที่  12 มิถุนายน 2561</t>
  </si>
  <si>
    <t>งานซื้อหลอดไฟ LED T8 18 Watt 75 หลอด จำนวน 1 รายการ</t>
  </si>
  <si>
    <t>3300031920 ลงนามวันที่  12 มิถุนายน 2561</t>
  </si>
  <si>
    <t>3300029425 ลงนามวันที่  25 ธันวาคม 2560</t>
  </si>
  <si>
    <t>สรุปผลการดำเนินการจัดซื้อจัดจ้างในรอบเดือน  กรกฎาคม  2561</t>
  </si>
  <si>
    <t>วันที่  เดือน 31 กรกฎาคม พ.ศ.  2561</t>
  </si>
  <si>
    <t>3300032407 ลงนามวันที่   9 กรกฎาคม 2561</t>
  </si>
  <si>
    <t>งานซื้ออุปกรณ์ต่างๆ ที่ใช้ในงานวันเฉลิมพระชนมพรรษาสมเด็จพระเจ้าอยู่หัว    จำนวน 11 รายการ</t>
  </si>
  <si>
    <t xml:space="preserve">ห้างหุ่นส่วนจำกัดตรีอุดม  </t>
  </si>
  <si>
    <t xml:space="preserve">3300032284 ลงนามวันที่   4 กรกฎาคม 2561 </t>
  </si>
  <si>
    <t>งานซื้อหลอดไฟ LED T8 22 Watt   3200LM จำนวน 50 หลอด</t>
  </si>
  <si>
    <t>งานซื้อวัสดุอุปกรณ์เพื่อปรับปรุงระบบบำบัดน้ำเสีย โรงงานผลิตน้ำมหาสวัสดิ์       จำนวน 20 รายการ</t>
  </si>
  <si>
    <t>3300032232 ลงนามวันที่     28 มิถุนายน 2561</t>
  </si>
  <si>
    <t>งานซื้อยางมะตอยสำเร็จรูป             จำนวน 1 รายการ</t>
  </si>
  <si>
    <t>3300032166 ลงนามวันที่  28 มิถุนายน 2561</t>
  </si>
  <si>
    <t>3300032309 ลงนามวันที่   6 กรกฎาคม 2561</t>
  </si>
  <si>
    <t>งานจ้างรื้อ-ถอน-ย้าย-ติดตั้ง พร้อมเดินสายไฟเครื่องปรับอากาศ จำนวน 2 เครื่อง  จำนวน 1 งาน</t>
  </si>
  <si>
    <t>งานซื้ออะไหล่ Willett Pump No.1          จำนวน 2 รายการ</t>
  </si>
  <si>
    <t>บริษัท วิโอเลีย วอเตอร์ เทคโนโลยี่ส์ (ประเทศไทย) จำกัด</t>
  </si>
  <si>
    <t>3300031459 ลงนามวันที่ 31 พฤษภาคม 2561</t>
  </si>
  <si>
    <t>งานซื้ออะไหล่ Willett Pump No.2    จำนวน 2 รายการ</t>
  </si>
  <si>
    <t>3300031494 ลงนามวันที่  31 พฤษภาคม 2561</t>
  </si>
  <si>
    <t>งานซื้อเครื่องวัดค่าออกซิเจนละลายน้ำ (Dissolved Oxygen Meter)          จำนวน 1 รายการ</t>
  </si>
  <si>
    <t>บริษัท เอบี ซาย เอกซ์ (ประเทศไทย) จำกัด</t>
  </si>
  <si>
    <t>3300030285 ลงนามวันที่  16 มีนาคม 2561</t>
  </si>
  <si>
    <t>งานซื้อเครื่องวัดความขุ่นของน้ำแบบตั้งโต๊ะ (Turbidmeter) จำนวน 1 รายการ</t>
  </si>
  <si>
    <t>3300030256 ลงนามวันที่ 16 มีนาคม 2561</t>
  </si>
  <si>
    <t xml:space="preserve">งานจ้างผู้ช่วยนักวิทยาศาสตร์             ของโรงงานผลิตน้ำมหาสวัสดิ์และธนบุรี    ระยะเวลา 5 เดือน (งวดที่ 2)                 (จำนวนเงิน 36,925.54 บาท) </t>
  </si>
  <si>
    <t xml:space="preserve">งานจ้างผู้ช่วยนักวิทยาศาสตร์ ของโรงงานผลิตน้ำมหาสวัสดิ์และธนบุรี    จำนวน 1 งาน (งวดที่ 1)               </t>
  </si>
  <si>
    <t>วันที่  เดือน 31 สิงหาคม พ.ศ.  2561</t>
  </si>
  <si>
    <t>สรุปผลการดำเนินการจัดซื้อจัดจ้างในรอบเดือน  สิงหาคม  2561</t>
  </si>
  <si>
    <t>งานซื้ออุปกรณ์ความปลอดภัยต่างๆ    จำนวน 5 รายการ</t>
  </si>
  <si>
    <t>3300032230 ลงนามวันที่  10 กรกฎาคม 2561</t>
  </si>
  <si>
    <t>งานจ้างปรับภูมิทัศน์พร้อมขุดลอกวัชพืชอ่างรับน้ำดิบ (RAW WATER BASIN) โรงงานผลิตน้ำมหาสวัสดิ์ จำนวน 1 งาน</t>
  </si>
  <si>
    <t>บริษัท ปรีชา วิศวกรรม การช่าง จำกัด</t>
  </si>
  <si>
    <t>งานซื้อเครื่องวัดความขุ่นของน้ำ แบบตั้งโต๊ะ (Turbidimeter) จำนวน 1 รายการ</t>
  </si>
  <si>
    <t>บริษัท ที.จี.คอนโทรล จำกัด</t>
  </si>
  <si>
    <t>3300031321 ลงนามวันที่  11 พฤษภาคม 2561</t>
  </si>
  <si>
    <t>บริษัท เมทเล่อร์-โทเลโด(ประเทศไทย) จำกัด</t>
  </si>
  <si>
    <t>3300031974 ลงนามวันที่  20 มิถุนายน 2561</t>
  </si>
  <si>
    <t>งานซื้อไส้กรองเครื่องผลิตน้ำบริสุทธิ์สำหรับห้องปฎิบัติการ จำนวน 1 รายการ</t>
  </si>
  <si>
    <t xml:space="preserve">บริษัท ไซแอนติฟิค โปรโมชั่น </t>
  </si>
  <si>
    <t>3300032538 ลงนามวันที่   3 สิงหาคม 2561</t>
  </si>
  <si>
    <t>งานซื้ออุปกรณ์ซ่อมต่างๆ ที่ใช้ในงานซ่อมบำรุงรักษา จำนวน 12 รายการ</t>
  </si>
  <si>
    <t>3300032921 ลงนามวันที่  14 สิงหาคม 2561</t>
  </si>
  <si>
    <t xml:space="preserve">งานจ้างผู้ช่วยนักวิทยาศาสตร์ ของโรงงานผลิตน้ำมหาสวัสดิ์และธนบุรี ระยะเวลาดำเนินการ 5 เดือน </t>
  </si>
  <si>
    <t>งานจ้างเปลี่ยนแกนเพลาและข้อต่อประตูระบายน้ำแบบ (Sluice Gate Valve) ขนาด 1500X1500 มม. จำนวน 1 งาน</t>
  </si>
  <si>
    <t>บริษัท แวลู วาล์ว (ประเทศไทย) จำกัด</t>
  </si>
  <si>
    <t>3300032343 ลงนามวันที่   6 กรกฎาคม 2561</t>
  </si>
  <si>
    <t>งานจ้างซ่อมโซฟา 5 ที่นั่งพร้อมโต๊ะกลาง จำนวน 1 งาน</t>
  </si>
  <si>
    <t xml:space="preserve">ห้างหุ้นส่วนจำกัด ตรีอุดม  </t>
  </si>
  <si>
    <t>3300033032 ลงนามวันที่  17 สิงหาคม 2561</t>
  </si>
  <si>
    <t>งานซื้อสายดับเพลิงสีแดงพร้อมข้อต่อสวมเร็วอลูมิเนียมขนาด 2-1/2" X 20 ม.  จำนวน 1 รายการ</t>
  </si>
  <si>
    <t xml:space="preserve">บริษัท สินไพบูลย์และบุตร จำกัด </t>
  </si>
  <si>
    <t>3300032981 ลงนามวันที่  17 สิงหาคม 2561</t>
  </si>
  <si>
    <t>งานซื้อเครื่องวิเคราะห์ความชื้น (Moisture Analyzer) จำนวน 2 รายการ</t>
  </si>
  <si>
    <t>3300031912 ลงนามวันที่   15 มิถุนายน 2561</t>
  </si>
  <si>
    <t>งานจ้างขุดลอกตะกอนออกจากบ่อตากตะกอนหมายเลข 3,4,5 พร้อมงานที่เกี่ยวข้อง บริเวณโรงงานผลิตน้ำมหาสวัสดิ์</t>
  </si>
  <si>
    <t>ห้างหุ้นส่วนจำกัด สมชาย35 เอ็นจิเนียริ่ง</t>
  </si>
  <si>
    <t>3300031376 ลงนามวันที่  25 พฤษภาคม 2561</t>
  </si>
  <si>
    <t>งานซื้อแหวนตะกั่ว จำนวน 3,000 ตัว จำนวน 1 รายการ</t>
  </si>
  <si>
    <t>3300032923 ลงนามวันที่  15 สิงหาคม 2561</t>
  </si>
  <si>
    <t>สรุปผลการดำเนินการจัดซื้อจัดจ้างในรอบเดือน  กันยายน  2561</t>
  </si>
  <si>
    <t>วันที่  28  เดือน กันยายน พ.ศ.  2561</t>
  </si>
  <si>
    <t>ซื้อแหวนตะกั่ว จำนวน 3,000 ตัว      จำนวน 1 รายการ</t>
  </si>
  <si>
    <t>ห้างหุ่นส่วนจำกัด ตรีอุดม</t>
  </si>
  <si>
    <t>ติดตั้งโคมไฟส่องถังสูง จำนวน 19 รายการ</t>
  </si>
  <si>
    <t>3300033225 ลงนามวันที่  27 สิงหาคม 2561</t>
  </si>
  <si>
    <t>ซื้อโซดาไฟ 50% จำนวน 4,900 กิโลกรัม  จำนวน 1 รายการ</t>
  </si>
  <si>
    <t>3300032340 ลงนามวันที่ 9 กรกฎาคม 2561</t>
  </si>
  <si>
    <t>ซื้อสีทารอบบ่อพระแม่ธรณี และหน้าตึกอำนวยการ จำนวน 3 รายการ</t>
  </si>
  <si>
    <t>บริษัท ไอซ์เบิร์ก ซัพพลาย จำกัด</t>
  </si>
  <si>
    <t>3300032338 ลงนามวันที่   6 กรกฎาคม 2561</t>
  </si>
  <si>
    <t>ซื้ออุปกรณ์วิทยาศาสตร์ จำนวน 14 รายการ</t>
  </si>
  <si>
    <t>3300033224 ลงนามวันที่  29 สิงหาคม 2561</t>
  </si>
  <si>
    <t xml:space="preserve">ซื้อแหวนตะกั่ว ท่อทองแดง และข้อต่อทองเหลือง จำนวน 3 รายการ     </t>
  </si>
  <si>
    <t xml:space="preserve">ห้างหุ้นส่วนจำกัด ธาราเอ็นจิเนี่ยริ่ง </t>
  </si>
  <si>
    <t>3300033277 ลงนามวันที่  28 สิงหาคม 2561</t>
  </si>
  <si>
    <t>บริษัท เอ็นไวรอนเมนท์ รีเสริซ แอนด์ เทคโนโลยี จำกัด</t>
  </si>
  <si>
    <t>3300032616 ลงนามวันที่   7 สิงหาคม 2561</t>
  </si>
  <si>
    <t>จ้างตรวจวัดคุณภาพสิ่งแวดล้อมบริเวณที่ทำงาน ภายในพื้นที่โรงงานผลิตน้ำ      มหาสวัสดิ์ฯ จำนวน 1 งาน</t>
  </si>
  <si>
    <t>ซื้อหลอดไฟฟ้าแสงสว่างชนิด LED T8 TURE และ LED BULB E27                   จำนวน 2 รายการ</t>
  </si>
  <si>
    <t>บริษัท บี เจ ซัพพลาย แอนด์ เทรด จำกัด</t>
  </si>
  <si>
    <t>3300033278 ลงนามวันที่  29 สิงหาคม 2561</t>
  </si>
  <si>
    <t>ซื้อตู้เก็บสารเคมี จำนวน 1 รายการ</t>
  </si>
  <si>
    <t>3300030154 ลงนามวันที่   27 เมษายน 2561</t>
  </si>
  <si>
    <t>ซื้อพร้อมติดตั้งชุดล้างตาและชำระร่างการฉุกเฉิน โรงงานผลิตน้ำธนบุรี            จำนวน 1 รายการ</t>
  </si>
  <si>
    <t>3300031498 ลงนามวันที่  14 มิถุนายน 2561</t>
  </si>
  <si>
    <t>งานซื้อรายการวัสดุและอุปกรณ์ที่ต้องใช้งาน จำนวน 7 รายการ</t>
  </si>
  <si>
    <t xml:space="preserve">ห้างหุ้นส่วนจำกัด ธาราเอ็นจิเนียริ่ง  </t>
  </si>
  <si>
    <t>3300033617 ลงนามวันที่  14 กันยายน 2561</t>
  </si>
  <si>
    <t>งานจ้างสอบเทียบเครื่องมือวิทยาศาสตร์ในห้องปฎิบัติการ จำนวน 1 งาน</t>
  </si>
  <si>
    <t>บริษัท คริสตัล คาลิเบรชั่น เซลส์ แอน์ เซอร์วิส จำกัด</t>
  </si>
  <si>
    <t>3300032617 ลงนามวันที่   1 สิงหาคม 2561</t>
  </si>
  <si>
    <t>ซื้อพร้อมติดตั้งเคาน์เตอร์ห้องปฎิบัติการทางวิทยาศาสตร์ พร้อมงานที่เกี่ยวข้องโรงงานผลิตน้ำธนบุรี จำนวน 1 รายการ</t>
  </si>
  <si>
    <t>3300031235 ลงนามวันที่   2 พฤษภาคม 2561</t>
  </si>
  <si>
    <t>ซื้อชุดดูดควันและกำจัดไอสารเคมี      จำนวน 1 รายการ</t>
  </si>
  <si>
    <t>3300031234 ลงนามวันที่  2 พฤษภาคม 2561</t>
  </si>
  <si>
    <t>ซื้อ LED Rope Light แบบแบนและอุปกรณ์สำหรับติดตั้ง จำนวน 1 รายการ</t>
  </si>
  <si>
    <t>บริษัท แอลอีดี สเปกตรัม จำกัด</t>
  </si>
  <si>
    <t>3300032489 ลงนามวันที่  19 กรกฎาคม 2561</t>
  </si>
  <si>
    <t>งานจ้างตรวจสอบปั้นจั่นรวมทั้งทดสอบน้ำหนัก จำนวน 1 งาน</t>
  </si>
  <si>
    <t xml:space="preserve">ห้างหุ่นส่วนจำกัด โกเม็กซ์ เอ็นจิเนี่ยริ่ง </t>
  </si>
  <si>
    <t>3300031996 ลงนามวันที่  26 มิถุนายน 2561</t>
  </si>
  <si>
    <t>งานจ้างตรวจสอบระบบและอุปกรณ์ไฟฟ้าภายในพื้นที่ โรงงานผลิตน้ำมหาสวัสดิ์ จำนวน 1 งาน</t>
  </si>
  <si>
    <t xml:space="preserve">ห้างหุ่นส่วนจำกัด โชติชัยวา </t>
  </si>
  <si>
    <t xml:space="preserve">3300033130 ลงนามวันที่  29 สิงหาคม 2561  </t>
  </si>
  <si>
    <t>สรุปผลการดำเนินการจัดซื้อจัดจ้างในรอบเดือน  ตุลาคม  2561</t>
  </si>
  <si>
    <t>งานจ้างซ่อมเครื่องวัดคลอรีนอิสสระ แบบต่อเนื่องอัตโนมัติ จำนวน 1 งาน</t>
  </si>
  <si>
    <t>3300032922 ลงนามวันที่  30 สิงหาคม 2561</t>
  </si>
  <si>
    <t>บริษัท เจ๊บเซ่น แอนด์ เจ๊สเซ่น    เทคโนโลยี (ที) จำกัด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</si>
  <si>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4)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</si>
  <si>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5)</t>
  </si>
  <si>
    <t>ขออนุมัติซื้ออะไหล่เครื่องตัดหญ้าแบบนั่งขับหมายเลขครุภัณฑ์ 5000076619 และ 5000091949 จำนวน 2 รายการ</t>
  </si>
  <si>
    <t>ขออนุมัติซื้ออะไหล่เครื่องตัดหญ้าแบบเดินตาม หมายเลขครุภัณฑ์ 5000070487 และ 5000070488 จำนวน 5 รายการ</t>
  </si>
  <si>
    <t>3300033273 ลงนามวันที่   6 กันยายน 2561</t>
  </si>
  <si>
    <t>วันที่  31  เดือน ตุลาคม พ.ศ.  2561</t>
  </si>
  <si>
    <t>3300033391 ลงนามวันที่  6 กันยายน 2561</t>
  </si>
  <si>
    <t>สรุปผลการดำเนินการจัดซื้อจัดจ้างในรอบเดือน  พฤศจิกายน  2561</t>
  </si>
  <si>
    <t>งานซื้อเครื่องตัดหญ้าแบบสะพายหลังชนิดข้อแข็ง จำนวน 2 รายการ</t>
  </si>
  <si>
    <t>3300034133 ลงนามวันที่  11 ตุลาคม 2561</t>
  </si>
  <si>
    <t>ขออนุมัติซื้อปั้มสูญญากาศ               จำนวน 1 รายการ</t>
  </si>
  <si>
    <t>3300034152 ลงนามวันที่  22 ตุลาคม 2561</t>
  </si>
  <si>
    <t>ขออนุมัติซื้อปั้มฉีดแรงดันสูง            จำนวน 1 รายการ</t>
  </si>
  <si>
    <t>3300034159 ลงนามวันที่  19 ตุลาคม 2561</t>
  </si>
  <si>
    <t>งานจ้างปรับปรุงอาคารเก็บสารเคมีในห้องปฎิบัติการวิทยาศาสตร์ จำนวน 1 งาน</t>
  </si>
  <si>
    <t>ขออนุมัติซื้อหลอด T8 ชนิด LED ขนาด    18 Watt จำนวน 250 หลอด              จำนวน 1 รายการ</t>
  </si>
  <si>
    <t>3300034468 ลงนามวันที่  29 ตุลาคม 2561</t>
  </si>
  <si>
    <t>3300031486 ลงนามวันที่  1 มิถุนายน 2561</t>
  </si>
  <si>
    <t>ขออนุมัติซื้อแม่แรงตะเฆ่ ขนาด 3 ตัน จำนวน 1 รายการ</t>
  </si>
  <si>
    <t>3300034145 ลงนามวันที่  18 ตุลาคม 2561</t>
  </si>
  <si>
    <t>งานจ้างผู้ช่วยนักวิทยาศาสตร์ ของโรงงานผลิตน้ำมหาสวัสดิ์และธนบุรี      (งวดที่ 1)</t>
  </si>
  <si>
    <t>3300034005 ลงนามวันที่  1 ตุลาคม 2561</t>
  </si>
  <si>
    <t>3300034141 ลงนามวันที่  18 ตุลาคม 2561</t>
  </si>
  <si>
    <t>ขออนุมัติซื้อรอกขนาด 2 ตัน            จำนวน 1 รายการ</t>
  </si>
  <si>
    <t>วันที่  3  เดือน ธันวาคม พ.ศ.  2561</t>
  </si>
  <si>
    <t>สรุปผลการดำเนินการจัดซื้อจัดจ้างในรอบเดือน  ธันวาคม  2561</t>
  </si>
  <si>
    <t>วันที่  9  เดือน มกราคม พ.ศ.  2562</t>
  </si>
  <si>
    <t>งานซื้อเครื่องมือตรวจสอบหาค่าตะกอนในน้ำ (Jar Test) จำนวน 1 รายการ</t>
  </si>
  <si>
    <t>3300034374 ลงนามวันที่  22 ตุลาคม 2561</t>
  </si>
  <si>
    <t>งานซื้อท่อ PVC และอุปกรณ์ประกอบ จำนวน 40 รายการ</t>
  </si>
  <si>
    <t>ห้างหุ่นส่วนจำกัด ธาราเอ็นจิเนียริ่ง จำกัด</t>
  </si>
  <si>
    <t>3300034398 ลงนามวันที่  31 ตุลาคม 2561</t>
  </si>
  <si>
    <t>ซื้อเครื่องสกัดคอนกรีตไฟฟ้า จำนวน 1 รายการ</t>
  </si>
  <si>
    <t>3300034160 ลงนามวันที่ 18 ตุลาคม 2561</t>
  </si>
  <si>
    <t>ซื้อแบตเตอรี่ 12 โวลต์ 65 แอมป์ ใช้กับเครื่องตัดหญ้าชนิดแบบนั่งขับ จำนวน 2 รายการ</t>
  </si>
  <si>
    <t>3300034811 ลงนามวันที่ 16 พฤศจิกายน 2561</t>
  </si>
  <si>
    <t>ซื้อเครื่องชั่งไฟฟ้าความละเอียดสูง       จำนวน 1 รายการ</t>
  </si>
  <si>
    <t>3300034134 ลงนามวันที่  16 ตุลาคม 2561</t>
  </si>
  <si>
    <t>จ้างซ่อมเครื่องตัดหญ้าแบบสะพายข้อแข็ง    2 เครื่อง จำนวน 1 งาน</t>
  </si>
  <si>
    <t>3300034721 ลงนามวันที่   9 พฤศจิกายน 2561</t>
  </si>
  <si>
    <t>ซื้อตู้อบลมร้อน (Hor Air Oven)        จำนวน 1 รายการ</t>
  </si>
  <si>
    <t>3300034165 ลงนามวันที่ 16 ตุลาคม 2561</t>
  </si>
  <si>
    <t>งานจ้างดูแลรักษาความสะอาด บำรุงรักษาต้นไม้ สวนหย่อม และดูแลสภาพภูมิทัศน์ จำนวน 1 งาน (งวดที่ 1)</t>
  </si>
  <si>
    <t>บริษัท รักษาความปลอดภัย เอ็ม.วาย.เซอร์วิส จำกัด</t>
  </si>
  <si>
    <t>3300033855 ลงนามวันที่  17 ธันวาคม 2561</t>
  </si>
  <si>
    <t>งานจ้างชุดกวาดตะกอน Thickener No.1 ที่โรงกำจัดตะกอน โรงงานผลิตน้ำธนบุรี จำนวน 1 งาน</t>
  </si>
  <si>
    <t xml:space="preserve">ห้างหุ่นส่วนจำกัด ที วี เอส ซ่อมบำรุง </t>
  </si>
  <si>
    <t>3300033139 ลงนามวันที่ 31 สิงหาคม 2561</t>
  </si>
  <si>
    <t>งานจ้างซ่อมมอเตอร์ไฟฟ้าขนาด 20 PH (น้ำพุอาคารอำนวยการ ครุภัณฑ์ 160000289) จำนวน 1 งาน</t>
  </si>
  <si>
    <t xml:space="preserve">บริษัท ไทคูนวณิชย์ จำกัด </t>
  </si>
  <si>
    <t>3300035123 ลงนามวันที่ 11 ธันวาคม 2561</t>
  </si>
  <si>
    <t>ซื้ออุปกรณ์สำหรับซ่อมบำรุงเครื่องปรับอากาศ จำนวน 7 รายการ</t>
  </si>
  <si>
    <t>3300035095 ลงนามวันที่ 28 พฤศจิกายน 2561</t>
  </si>
  <si>
    <t>ซื้อเครื่องตรวจสอบสายขาด             จำนวน 1 รายการ</t>
  </si>
  <si>
    <t>บริษัท อุลตร้า เอ็นจิเนียริ่ง จำกัด</t>
  </si>
  <si>
    <t>3300034169 ลงนามวันที่ 22 ตุลาคม 2561</t>
  </si>
  <si>
    <t xml:space="preserve">งานจ้างผู้ช่วยนักวิทยาศาสตร์ ของโรงงานผลิตน้ำมหาสวัสดิ์และธนบุรี      (งวดที่ 2 ) </t>
  </si>
  <si>
    <t>3300034005 ลงนามวันที่   1 ตุลาคม 2561</t>
  </si>
  <si>
    <t>งานซื้อเครื่องวัดค่าความนำไฟฟ้าและความเป็นกรด-ด่างของน้ำแบบตั้งโต๊ะ         จำนวน 1 รายการ</t>
  </si>
  <si>
    <t>3300034376 ลงนามวันที่ 25 ตุลาคม 2561</t>
  </si>
  <si>
    <t>งานซื้อวัสดุอุปกรณ์ค่าซ่อมแซมและบำรุงรักษาสิ่งก่อสร้างและครุภัณฑ์อื่นๆ จำนวน 15 รายการ</t>
  </si>
  <si>
    <t>3300035089 ลงนามวันที่ 12 ธันวาคม 2561</t>
  </si>
  <si>
    <t>สรุปผลการดำเนินการจัดซื้อจัดจ้างในรอบเดือน  มกราคม  2562</t>
  </si>
  <si>
    <t>วันที่  5  เดือน กุมภาพันธ์ พ.ศ.  2562</t>
  </si>
  <si>
    <t>งานจ้างผู้ช่วยนักวิทยาศาสตร์ ของโรงงานผลิตน้ำมหาสวัสดิ์และธนบุรี           (งวดที่ 3) จำนวน 1 งาน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</si>
  <si>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2)</t>
  </si>
  <si>
    <t xml:space="preserve">บริษัท รักษาความปลอดภัย เอ็ม.วาย.เซอร์วิส จำกัด </t>
  </si>
  <si>
    <t>3300033855 ลงนามวันที่   1 ตุลาคม 2561</t>
  </si>
  <si>
    <t>งานซื้อเครื่องวัดค่าดูดกลืนแสง แบบพกพา จำนวน 1 รายการ</t>
  </si>
  <si>
    <t>3300034375 ลงนามวันที่  25 ตุลาคม 2561</t>
  </si>
  <si>
    <t>งานซื้อถุงลมบอกทิศทาง จำนวน 1 รายการ</t>
  </si>
  <si>
    <t>3300035455 ลงนามวันที่ 19 ธันวาคม 2561</t>
  </si>
  <si>
    <t>งานซื้อเครื่องแก้วและสารเคมีสำหรับงานวิเคราะห์คุณภาพน้ำ จำนวน 5 รายการ</t>
  </si>
  <si>
    <t>3300035628 ลงนามวันที่ 28 ธันวาคม 2561</t>
  </si>
  <si>
    <t>งานซื้ออุปกรณ์เพื่อติดตั้งหลอดไฟและสาย LAN จำนวน 6 รายการ</t>
  </si>
  <si>
    <t xml:space="preserve">ห้างหุ้นส่วนจำกัด ธาราเอ็นจิเนียริ่ง </t>
  </si>
  <si>
    <t>3300035629 ลงนามวันที่   2 มกราคม 2562</t>
  </si>
  <si>
    <t>งานซื้ออุปกรณ์สำหรับติดตั้งไฟถนนริมกำแพงคลองส่งน้ำ จำนวน 11 รายการ</t>
  </si>
  <si>
    <t>3300035526 ลงนามวันที่   2 มกราคม 2562</t>
  </si>
  <si>
    <t>งานซื้อสายไฟเบอร์ OM2 50/125 Um, Single Tube, Multimode UFC5512DSA F.O.CVT Drop Wire, Standard, Armored 12 Core จำนวน 1 รายการ</t>
  </si>
  <si>
    <t>3300035693 ลงนามวันที่   4 มกราคม 2562</t>
  </si>
  <si>
    <t>สรุปผลการดำเนินการจัดซื้อจัดจ้างในรอบเดือน  กุมภาพันธ์  2562</t>
  </si>
  <si>
    <t>วันที่  5  เดือน มีนาคม พ.ศ.  2562</t>
  </si>
  <si>
    <t>งานจ้างซ่อมใบกวาดตะกอนของถังตกตะกอน หมายเลข 3B โรงงานผลิตน้ำมหาสวัสดิ์ จำนวน 1 งาน</t>
  </si>
  <si>
    <t>บริษัท ภูนิคม วิศวกรรม จำกัด</t>
  </si>
  <si>
    <t>3300036241 ลงนามวันที่  6 กุมภาพันธ์ 2562</t>
  </si>
  <si>
    <t>งานจ้างซ่อมใบกวาดตะกอนของถังตกตะกอน หมายเลข 3A โรงงานผลิตน้ำมหาสวัสดิ์ จำนวน 1 งาน</t>
  </si>
  <si>
    <t>3300036055 ลงนามวันที่ 30 มกราคม 2562</t>
  </si>
  <si>
    <t>งานจ้างผู้ช่วยนักวิทยาศาสตร์ ของโรงงานผลิตน้ำมหาสวัสดิ์และธนบุรี      (งวดที่ 4) จำนวน 1 งาน</t>
  </si>
  <si>
    <t>งานซื้ออุปกรณ์ติดตั้งเครื่องปรับอากาศ จำนวน 22 รายการ</t>
  </si>
  <si>
    <t>3300036054 ลงนามวันที่ 29 มกราคม 2562</t>
  </si>
  <si>
    <t>งานจ้างล้างเครื่องปรับอากาศ ยี่ห้อ EMINENT 15 เครื่อง จำนวน 1 งาน</t>
  </si>
  <si>
    <t>3300036056 ลงนามวันที่ 25 มกราคม 2562</t>
  </si>
  <si>
    <t>งานซื้อเครื่องปรับเทียบความถูกต้องของเสียง (Sound Level Meter)               จำนวน 1 รายการ</t>
  </si>
  <si>
    <t>บริษัท อินโนเวทีฟ อินสทรูเมนท์ จำกัด</t>
  </si>
  <si>
    <t>3300034170 ลงนามวันที่ 30 ตุลาคม 2561</t>
  </si>
  <si>
    <t>งานซื้อสารเคมีสำหรับงานตรวจสุขลักษณะส่วนบุคคล จำนวน 4 รายการ</t>
  </si>
  <si>
    <t xml:space="preserve">3300035525 ลงนามวันที่   7 มกราคม 2562 </t>
  </si>
  <si>
    <t>สรุปผลการดำเนินการจัดซื้อจัดจ้างในรอบเดือน  มีนาคม  2562</t>
  </si>
  <si>
    <t>วันที่  4  เดือน เมษายน พ.ศ.  2562</t>
  </si>
  <si>
    <t>งานซื้อชุดพจญเพลิง จำนวน 2 ชุด</t>
  </si>
  <si>
    <t>งานซื้ออุปกรณ์งานซ่อมเครื่องปรับอากาศ จำนวน 11 รายการ</t>
  </si>
  <si>
    <t>3300036544 ลงนามวันที่ 27 กุมภาพันธ์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</si>
  <si>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       จำนวน 1 งาน (งวดที่ 2)</t>
  </si>
  <si>
    <t>3300033861 ลงนามวันที่   1 ตุลาคม 2561</t>
  </si>
  <si>
    <t xml:space="preserve">งานสั่งจ้างซ่อม Filter Wash Water Pump NO.2 จำนวน 1 งาน </t>
  </si>
  <si>
    <t>3300035475 ลงนามวันที่ 24 ธันวาคม 2561</t>
  </si>
  <si>
    <t>งานซื้ออะไหล่สำหรับซ่อมปั๊มจ่ายสารละลายPolimer No.1 และ No.2   จำนวน 6 รายการ</t>
  </si>
  <si>
    <t>3300036369 ลงนามวันที่ 21 กุมภาพันธ์ 2562</t>
  </si>
  <si>
    <t>งานจ้างผู้ช่วยนักวิทยาศาสตร์ ของโรงงานผลิตน้ำมหาสวัสดิ์และธนบุรี    จำนวน 1 งาน (งวดที่ 5)</t>
  </si>
  <si>
    <t>งานซื้ออุปกรณ์ไฟฟ้าและงานเดินสาย Lan จำนวน 21 รายการ</t>
  </si>
  <si>
    <t xml:space="preserve">3300036611 ลงนามวันที่   4 มีนาคม 2562 </t>
  </si>
  <si>
    <t>งานซื้ออุปกรณ์สำหรับเครื่องพิมพ์ Fuji Xerox จำนวน 3 รายการ</t>
  </si>
  <si>
    <t>3300036741 ลงนามวันที่ 12 มีนาคม 2562</t>
  </si>
  <si>
    <t>3300034348 ลงนามวันที่  31 ตุลาคม 2561</t>
  </si>
  <si>
    <t>งานจ้างทำความสะอาดล้างถังตกตะกอน/บ่อกรองน้ำ/Parshall Flume/อาคารเติมอากาศ และงานอื่นๆที่เกี่ยวข้อง (งวดที่ 3)</t>
  </si>
  <si>
    <t>3300033861 ลงนามวันที่  1 ตุลาคม 2561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</si>
  <si>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 จำนวน 1 งาน (งวดที่ 5)</t>
  </si>
  <si>
    <t>บริษัท พีเทส จำกัด</t>
  </si>
  <si>
    <t>งานจ้างซ่อมสายสัญญาณกล้องวงจรปิด ป้อมยาม 2 โรงงานผลิตน้ำมหาสวัสดิ์        จำนวน 1 งาน</t>
  </si>
  <si>
    <t>ซื้อหลอดไฟแสงสว่าง LED T8           จำนวน 2 รายการ</t>
  </si>
  <si>
    <t>3300036949 ลงนามวันที่ 27 มีนาคม 2562</t>
  </si>
  <si>
    <t>ซื้ออุปกรณ์สำหรับเครื่องพิมพ์ Fuji Xerox จำนวน 4 รายการ</t>
  </si>
  <si>
    <t>3300036763 ลงนามวันที่ 19 มีนาคม 2562</t>
  </si>
  <si>
    <t>งานจ้างผู้ช่วยนักวิทยาศาสตร์ ของโรงงานผลิตน้ำมหาสวัสดิ์และธนบุรี      (งวดที่ 6) จำนวน 1 งาน</t>
  </si>
  <si>
    <t>งานซื้ออุปกรณ์ค่าซ่อมแซมไฟฟ้าและครุภัณฑ์อื่นๆ จำนวน 7 รายการ</t>
  </si>
  <si>
    <t>3300037012 ลงนามวันที่ 29 มีนาคม 2562</t>
  </si>
  <si>
    <t>งานซื้ออุปกรณ์วิทยาศาสตร์ จำนวน 1 รายการ</t>
  </si>
  <si>
    <t>3300037032 ลงนามวันที่   2 เมษายน 2562</t>
  </si>
  <si>
    <t>3300035462 ลงนามวันที่  4 มกราคม 2562</t>
  </si>
  <si>
    <t>3300033855 ลงนามวันที่  1 ตุลาคม 2561</t>
  </si>
  <si>
    <t>สรุปผลการดำเนินการจัดซื้อจัดจ้างในรอบเดือน  เมษายน  2562</t>
  </si>
  <si>
    <t>วันที่  8  เดือน พฤษภาคม พ.ศ.  2562</t>
  </si>
  <si>
    <t>สรุปผลการดำเนินการจัดซื้อจัดจ้างในรอบเดือน  พฤษภาคม  2562</t>
  </si>
  <si>
    <t>งานจ้างสอบเทียบเครื่องวัดแสง เสียง ความร้อน และก๊าซ จำนวน 1 งาน</t>
  </si>
  <si>
    <t>บริษัท อินโนเวทีฟ อินสทรูดเมนต์ จำกัด</t>
  </si>
  <si>
    <t>3300036373 ลงนามวันที่ 25 กุมภาพันธ์ 2562</t>
  </si>
  <si>
    <t>งานซื้อหมึกปริ้นเตอร์ Laser สีขนาด A4 ครุภัณฑ์หมายเลข 450005989        จำนวน 4 รายการ</t>
  </si>
  <si>
    <t>ห้างหุ้นส่วนจำกัด ธาราเอ็นจิเนียริ่ง จำกัด</t>
  </si>
  <si>
    <t>3300037241 ลงนามวันที่ 18 เมษายน 2562</t>
  </si>
  <si>
    <t>งานซื้ออุปกรณ์งานซ่อมเครื่องปรับอากาศ จำนวน 4 รายการ</t>
  </si>
  <si>
    <t xml:space="preserve">3300037433 ลงนามวันที่  3 พฤษภาคม 2562 </t>
  </si>
  <si>
    <t>งานซื้ออุปกรณ์ปรับปรุงไฟแสงสว่างและงานเดินไฟเครื่องวัดน้ำออนไลน์ จำนวน 46 รายการ</t>
  </si>
  <si>
    <t>3300037437 ลงนามวันที่  3 พฤษภาคม 2562</t>
  </si>
  <si>
    <t>งานจ้างซ่อมเครื่องปรับอากาศขนาด 33,000 และ 18,000 BTU จำนวน 1 งาน</t>
  </si>
  <si>
    <t>บริษัท บีเจ พี ซัพพลาย แอนด์ เทรด จำกัด</t>
  </si>
  <si>
    <t>3300037277 ลงนามวันที่ 23 เมษายน 2562</t>
  </si>
  <si>
    <t>งานซื้อหมึกปริ้นเตอร์ Laser สีขนาด A4 แบบ Network ครุภัณฑ์หมายเลข 5400011588 จำนวน 4 รายการ</t>
  </si>
  <si>
    <t>บริษัท กนกสิน เอ็กซปอร์ตอิมปอร์ต จำกัด</t>
  </si>
  <si>
    <t>3300037287 ลงนามวันที่ 22 เมษายน 2562</t>
  </si>
  <si>
    <t>งานซ่อมเครื่องวัดความขุ่นแบบต่อเนื่องอัตโนมัติ ครุภัณฑ์หมายเลข 1700003478 ถึง 1700003483 จำนวน 1 รายการ</t>
  </si>
  <si>
    <t>ห้างหุ้นส่วนจำกัด เอ็น แอนด์ ที อิเลคทริค</t>
  </si>
  <si>
    <t>3300037383 ลงนามวันที่ 23 เมษายน 2562</t>
  </si>
  <si>
    <t>งานจ้างซ่อมบานประตูม้วน ครุภัณฑ์หมายเลข 1600001263 จำนวน 1 งาน</t>
  </si>
  <si>
    <t>3300037419 ลงนามวันที่  8 พฤษภาคม 2562</t>
  </si>
  <si>
    <t>งานจ้างซ่อมเครื่องปรับอากาศขนาด 150,000 BTU ครุภัณฑ์หมายเลข 5100004479 จำนวน 1 งาน</t>
  </si>
  <si>
    <t>3300037602 ลงนามวันที่ 10 พฤษภาคม 2562</t>
  </si>
  <si>
    <t>งานซื้อสารเคมีสำหรับวิเคราะห์คุณภาพน้ำทางชีววิทยา จำนวน 1 รายการ</t>
  </si>
  <si>
    <t>3300037246 ลงนามวันที่ 26 เมษายน 2562</t>
  </si>
  <si>
    <t>งานจ้างผู้ช่วยนักวิทยาศาสตร์ ของโรงงานผลิตน้ำมหาสวัสดิ์ (งวดที่ 7)</t>
  </si>
  <si>
    <t>งานซื้ออุปกรณ์ไฟแสงสว่างจากป้อม 4 ไปยังประตูหลังฝั่งริมคลองประปา จำนวน 27 รายการ</t>
  </si>
  <si>
    <t>3300037623 ลงนามวันที่ 14 พฤษภาคม 2562</t>
  </si>
  <si>
    <t>วันที่  31  เดือน พฤษภาคม พ.ศ.  2562</t>
  </si>
  <si>
    <t>สรุปผลการดำเนินการจัดซื้อจัดจ้างในรอบเดือน  มิถุนายน  2562</t>
  </si>
  <si>
    <t>วันที่  2  เดือน มิถุนายน พ.ศ.  2562</t>
  </si>
  <si>
    <t>3300036871 ลงนามวันที่ 27 มีนาคม 2562</t>
  </si>
  <si>
    <t xml:space="preserve">งานจ้างตรวจสอบบำรุงรักษาเครื่องปรับอากาศ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</si>
  <si>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8)</t>
  </si>
  <si>
    <t>สรุปผลการดำเนินการจัดซื้อจัดจ้างในรอบเดือน  กรกฎาคม  2562</t>
  </si>
  <si>
    <t>งานจ้างผู้ช่วยนักวิทยาศาสตร์ ของโรงงานผลิตน้ำมหาสวัสดิ์และธนบุรี      งวดที่ 9 จำนวน 1 งาน</t>
  </si>
  <si>
    <t>งานจ้างซ่อมสะพานทางเดินเหนือ พาแซลฟลูม เฟส 1,2 โรงงานผลิตน้ำมหาสวัสดิ์ จำนวน 1 งาน</t>
  </si>
  <si>
    <t>3300037288 ลงนามวันที่ 30 เมษายน 2562</t>
  </si>
  <si>
    <t>บริษัท ศูนย์เทคโนโลยีความปลอดภัย และ สิ่งแวดล้อม จำกัด</t>
  </si>
  <si>
    <t>3300037868 ลงนามวันที่ 14 มิถุนายน 2562</t>
  </si>
  <si>
    <t>ขออนุมัติสั่งจ้างทดสอบแรงดัน (Hydrostatic Test) ถังอัดอากาศที่ใช้กับชุด SCBA (ครุภัณฑ์ 1700002595 และ 1700002596) จำนวน 1 งาน</t>
  </si>
  <si>
    <t>งานจ้างปรับปรุงทาสีอาคารจ่ายปูนขาว   เฟส 1,2 โรงงานผลิตน้ำมหาสวัสดิ์         จำนวน 1 งาน</t>
  </si>
  <si>
    <t>3300036417 ลงนามวันที่ 26 กุมภาพันธ์ 2562</t>
  </si>
  <si>
    <t>งานจ้างรื้อพร้อมติดตั้งแผ่นกันซึม Bitumen Membrane ที่โรงงานธนบุรี จำนวน 1 งาน</t>
  </si>
  <si>
    <t>3300037871 ลงนามวันที่ 11 มิถุนายน 2562</t>
  </si>
  <si>
    <t xml:space="preserve">งานซื้อแหวนตะกั่ว ท่อทองแดง และข้อต่อทองเหลือง จำนวน 3 รายการ </t>
  </si>
  <si>
    <t>3300038350 ลงนามวันที่   9 กรกฎาคม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</si>
  <si>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(งวดที่ 9) จำนวน 1 งาน</t>
  </si>
  <si>
    <t xml:space="preserve">งานซื้อสารเคมีสำหรับวิเคราะห์คุณภาพน้ำ จำนวน 12 รายการ </t>
  </si>
  <si>
    <t>3300038543 ลงนามวันที่ 15 กรกฎาคม 2562</t>
  </si>
  <si>
    <t>วันที่  2  เดือน สิงหาคม พ.ศ.  2562</t>
  </si>
  <si>
    <t>สรุปผลการดำเนินการจัดซื้อจัดจ้างในรอบเดือน  สิงหาคม  2562</t>
  </si>
  <si>
    <t>ซื้ออุปกรณ์งานซ่อมเครื่องปรับอากาศ จำนวน 4 รายการ</t>
  </si>
  <si>
    <t>ห้างหุ่นส่วนจำกัด ธาราเอ็นจิเนียริ่ง</t>
  </si>
  <si>
    <t>3300038676 ลงนามวันที่ 25 กรกฎาคม 2562</t>
  </si>
  <si>
    <t>ซื้ออุปกรณ์ซ่อมบำรุงเครื่องปรับอากาศ จำนวน 8 รายการ</t>
  </si>
  <si>
    <t>3300038743 ลงนามวันที่ 30 กรกฎาคม 2562</t>
  </si>
  <si>
    <t>ซื้ออุปกรณ์งานซ่อมแซมและปรับปรุงไฟฟ้าและแสงสว่าง จำนวน 16 รายการ</t>
  </si>
  <si>
    <t>3300038654 ลงนามวันที่ 25 กรกฎาคม 2562</t>
  </si>
  <si>
    <t>งานจ้างซ่อมคอมเพรสเซอร์ขนาด 98,000 BTU 380V ครุภัณฑ์หมายเลข 5000063084 จำนวน 1 งาน</t>
  </si>
  <si>
    <t>3300038671 ลงนามวันที่ 24 กรกฎาคม 2562</t>
  </si>
  <si>
    <t>ซื้ออุปกรณ์ซ่อมรถตัดหญ้าแบบนั่งขับ เครื่องยนต์ดีเซล ยี่ห้อ TORO ขนาดไม่ต่ำกว่า 27 แรงม้า จำนวน 3 รายการ</t>
  </si>
  <si>
    <t>3300038116 ลงนามวันที่   5 กรกฎาคม 2562</t>
  </si>
  <si>
    <t>บริษัท เจ๊บเซ่น แอนด์ เจ๊สเซ่น เทคโนโลยี (ที) จำกัด</t>
  </si>
  <si>
    <t>งานจ้างผู้ช่วยนักวิทยาศาสตร์ ของโรงงานผลิตน้ำมหาสวัสดิ์และธนบุรี (งวดที่ 10) จำนวน 1 งาน</t>
  </si>
  <si>
    <t>3300033855 ลงนามวันที่   1 ตุลาคม 2562</t>
  </si>
  <si>
    <t>งานซื้ออุปกรณ์วิทยาศาสตร์ จำนวน 13 รายการ</t>
  </si>
  <si>
    <t>3300038856 ลงนามวันที่   9 สิงหาคม 2562</t>
  </si>
  <si>
    <t xml:space="preserve">งานซื้อ Battery SLA ยี่ห้อ DYNO 12V 7.5 Ah จำนวน 15 ชุด </t>
  </si>
  <si>
    <t>บริษัท ไดโน่ อีเล็คทริค จำกัด</t>
  </si>
  <si>
    <t>3300038656 ลงนามวันที่ 24 กรกฎาคม 2562</t>
  </si>
  <si>
    <t>งานจ้างปรับปรุงซ่อมแซมและทาสีภายนอกถัง Sludge Thickener พร้อมงานอื่นๆ ที่เกี่ยวข้อง โรงงานผลิตน้ำธนบุรี จำนวน 1 งาน</t>
  </si>
  <si>
    <t xml:space="preserve">ห้างหุ้นส่วนจำกัด เอ.เอส.เอ.พี.อินเตอร์เนชั่นแนล </t>
  </si>
  <si>
    <t>3300038237 ลงนามวันที่   8 กรกฎาคม 2561</t>
  </si>
  <si>
    <t xml:space="preserve"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9)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</si>
  <si>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10) จำนวน 1 งาน</t>
  </si>
  <si>
    <t>3300033855 ลงนามวันที่ 1 ตุลาคม 2561</t>
  </si>
  <si>
    <t>งานจ้างปรับปรุงระบบจ่ายแก๊สคลอรีน ที่โรงงานผลิตน้ำธนบุรี จำนวน 1 งาน</t>
  </si>
  <si>
    <t>บริษัท ดรากอนอล จำกัด</t>
  </si>
  <si>
    <t>3300038487 ลงนามวันที่ 24 กรกฎาคม 2562</t>
  </si>
  <si>
    <t>งานจ้างซ่อมบำรุงรถยนต์ Isuzu หมายเลขทะเบียน ถฬ-2324 จำนวน 1 งาน</t>
  </si>
  <si>
    <t>บริษัท บี.พี.เอ็ม.เอ็นจิเนียริ่ง จำกัด</t>
  </si>
  <si>
    <t>3300038670 ลงนามวันที่   8 สิงหาคม 2562</t>
  </si>
  <si>
    <t>วันที่  6  เดือน กันยายน พ.ศ.  2562</t>
  </si>
  <si>
    <t>งานจ้างตรวจวัดคุณภาะสิ่งแวดล้อมบริเวณการทำงาน ภายในพื้นที่โรงงานผลิตน้ำมหาสวัสดิ์, กองโรงงานธนบุรี และห้องปฎิบัติการวิเคราะห์คุณภาพน้ำ     จำนวน 1  งาน</t>
  </si>
  <si>
    <t>บริษัท เอ็นไวรอนเมนท์ รีเสริช แอนด์ เทคโนโลยี จำกัด</t>
  </si>
  <si>
    <t>3300038162 ลงนามวันที่ 29 กรกฎาคม 2562</t>
  </si>
  <si>
    <t>งานซื้ออุปกรณ์ PVC เครื่องสูบน้ำตะกอน จำนวน 3 รายการ</t>
  </si>
  <si>
    <t>3300039446 ลงนามวันที่ 18 กันยายน 2562</t>
  </si>
  <si>
    <t>ซื้ออุปกรณ์รถตักหน้าขุดหลัง JCB ครุภัณฑ์หมายเลข 1700004802-00 จำนวน 11 รายการ</t>
  </si>
  <si>
    <t>บริษัท แจส มอเตอร์เวิร์ค จำกัด</t>
  </si>
  <si>
    <t>3300039154 ลงนามวันที่ 28 สิงหาคม 2562</t>
  </si>
  <si>
    <t>ซื้อ Refill ไนโตรเจน ระบบตรวจสอบดับเพลิงอัตโนมัติ สถานีสูบส่งน้ำ โรงงานผลิตน้ำมหาสวัสดิ์ จำนวน 2 รายการ</t>
  </si>
  <si>
    <t>บริษัท อิมพิเรียลไฟร์เอ็นจิเนียริ่ง จำกัด</t>
  </si>
  <si>
    <t>3300038644 ลงนามวันที่ 30 กรกฎาคม 2562</t>
  </si>
  <si>
    <t xml:space="preserve">งานจ้างซ่อมเครื่องปรับอากาศขนาด 150,000 BTU และ 98,000 BTU ครุภัณฑ์หมายเลข 5100004480 และ 5000063082 จำนวน 1 งาน </t>
  </si>
  <si>
    <t>3300039521 ลงนามวันที่ 17 กันยายน 2562</t>
  </si>
  <si>
    <t>งานซื้อ Vacuum Gauge ของตู้ Chlorinator No.1 และ No.2 จำนวน 1 รายการ</t>
  </si>
  <si>
    <t>3300039445 ลงนามวันที่ 17 กันยายน 2562</t>
  </si>
  <si>
    <t>งานซื้อบัตรเข้าออกอาคาร Iclass Contactless Smart Card 2K bits จำนวน 200 ใบ</t>
  </si>
  <si>
    <t xml:space="preserve">บริษัท ล็อกซเล่ย์ จำกัด(มหาชน) </t>
  </si>
  <si>
    <t>3300037958 ลงนามวันที่ 21 มิถุนายน 2562</t>
  </si>
  <si>
    <t>ซื้อแหวนตะกั่ว จำนวน 1 รายการ</t>
  </si>
  <si>
    <t>3300038665 ลงนามวันที่ 30 กรกฎาคม 2562</t>
  </si>
  <si>
    <t>งานจ้างทำความสะอาดล้างถังตกตะกอน/บ่อกรองน้ำ/Parshall Flume/อาคารเติมอากาศ และงานอื่นๆที่ เกี่ยวข้อง ฝ่ายโรงงานผลิตน้ำมหาสวัสดิ์และธนบุรี (งวดที่ 10) จำนวน 1 งาน</t>
  </si>
  <si>
    <t>งานจ้างซ่อมบำรุงถังเก็บโซดาไฟ เฟส 3-4 โรงงานผลิตน้ำมหาสวัสดิ์ จำนวน 1 งาน</t>
  </si>
  <si>
    <t>บริษัท ไทยโพลิเมอร์ แอนด์ เอ็นจิเนี่ยริ่ง จำกัด</t>
  </si>
  <si>
    <t>3300038698 ลงนามวันทื่ 31 กรกฎาคม 2562</t>
  </si>
  <si>
    <t>งานจ้างผู้ช่วยนักวิทยาศาสตร์ ของโรงงานผลิตน้ำมหาสวัสดิ์ธนบุรี (งวดที่ 11) จำนวน 1 งาน</t>
  </si>
  <si>
    <t>งานจ้างซ่อมผนังห้องปรับความเร็วรอบมอเตอร์ โรงสูบจ่ายน้ำ โรงงานผลิตน้ำมหาสวัสดิ์ จำนวน 1 งาน</t>
  </si>
  <si>
    <t>บริษัท รีโวเซิร์ฟ จำกัด</t>
  </si>
  <si>
    <t>3300038232 ลงนามวันที่ 28 มิถุนายน 2562</t>
  </si>
  <si>
    <t>งานซื้อพร้อมติดตั้งบานเกร็ดสแตนเลส ถังเก็บน้ำใส เฟส 1,2 โรงงานผลิตน้ำมหาสวัสดิ์ จำนวน 1 งาน</t>
  </si>
  <si>
    <t>บริษัท ทีพีสถาปัตย์ แอนด์ คอนสตรั่คชั่น จำกัด</t>
  </si>
  <si>
    <t>3300037461 ลงนามวันที่ 29 เมษายน 2562</t>
  </si>
  <si>
    <t>งานจ้างซ่อมดาดฟ้า อาคารจ่ายสารเคมี เฟส 3,4 โรงงานผลิตน้ำมหาสวัสดิ์ จำนวน 1 งาน</t>
  </si>
  <si>
    <t>3300038235 ลงนามวันที่ 28 มิถุนายน 2562</t>
  </si>
  <si>
    <t>ซื้อวัสดุอุปกรณ์ไฟฟ้า จำนวน 6 รายการ</t>
  </si>
  <si>
    <t>3300038976 ลงนามวันที่ 20 สิงหาคม 2562</t>
  </si>
  <si>
    <t>งานจ้างปรับปรุงซ่อมแซมหลังคาอาคารควบคุมการจ่ายสารเคมี กรธ พร้อมงานที่เกี่ยวข้อง จำนวน 1 งาน</t>
  </si>
  <si>
    <t>3300039001 ลงนามวันที่ 22 สิงหาคม 2562</t>
  </si>
  <si>
    <t>ขออนุมัติสั่งจ้างสอบเทียบเครื่องมือวิทยาศาสตร์ในห้องปฎิบัติการ 48 รายการ จำนวน 1 งาน</t>
  </si>
  <si>
    <t>บริษัท คริสตัล คาลิเบรชั่น เซลส์แอนเซอร์วิส จำกัด</t>
  </si>
  <si>
    <t>3300038876 ลงนามวันที่ 29 สิงหาคม 2562</t>
  </si>
  <si>
    <t>งานจ้างสอบปั่นจั่นรวมทั้งทดสอบน้ำหนัก ภายในพื้นที่โรงงานผลิตน้ำมหาสวัสดิ์และกองโรงงานธนบุรี จำนวน 1 งาน</t>
  </si>
  <si>
    <t>3300038697 ลงนามวันที่ 1 สิงหาคม 2562</t>
  </si>
  <si>
    <t>งานซื้ออาหารเลี้ยงเชื้อ จำนวน 1 รายการ</t>
  </si>
  <si>
    <t>บริษัท เอบี ชายเอกซ์ (ประเทศไทย) จำกัด</t>
  </si>
  <si>
    <t>3300038161 ลงนามวันที่ 18 กรกฎาคม 2562</t>
  </si>
  <si>
    <t>ซื้อสารมาตรฐานสำหรับสอบเทียบเครื่องวัดความขุ่น จำนวน 2 รายการ</t>
  </si>
  <si>
    <t>3300038254 ลงนามวันที่ 18 กรกฎาคม 2562</t>
  </si>
  <si>
    <t>งานจ้างทำรั้วกำแพงพร้อมงานอื่นๆ ที่เกี่ยวข้อง จำนวน 1 งาน</t>
  </si>
  <si>
    <t>3300038382 ลงนามวันที่ 31 กรกฎาคม 2562</t>
  </si>
  <si>
    <t>สรุปผลการดำเนินการจัดซื้อจัดจ้างในรอบเดือน  กันยายน  2562</t>
  </si>
  <si>
    <t>วันที่  4  เดือน กันยายน พ.ศ.  2562</t>
  </si>
  <si>
    <t>วันที่  6 เดือน พฤศจิกายน พ.ศ.  2562</t>
  </si>
  <si>
    <t>สรุปผลการดำเนินการจัดซื้อจัดจ้างในรอบเดือน  ตุลาคม  2562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</si>
  <si>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12) จำนวน 1 งาน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</si>
  <si>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11) จำนวน 1 งาน</t>
  </si>
  <si>
    <t>งานจ้างผู้ช่วยนักวิทยาศาสตร์ ของโรงงานผลิตน้ำมหาสวัสดิ์และธนบุรี (งวดที่ 12) จำนวน 1 งาน</t>
  </si>
  <si>
    <t>3300034005 ลงนามวันที่ 1 ตุลาคม 2562</t>
  </si>
  <si>
    <t>งานสั่งจ้างทำป้ายพลาสติก จำนวน 1 งาน</t>
  </si>
  <si>
    <t>3300039617 ลงนามวันที่ 25 กันยายน 2562</t>
  </si>
  <si>
    <t>งานซื้อวัสดุอุปกรณ์ไฟฟ้าและบำรุงรักษาสิ่งก่อสร้าง จำนวน 13 รายการ</t>
  </si>
  <si>
    <t>3300039616 ลงนามวันที่ 25 กันยายน 2562</t>
  </si>
  <si>
    <t>ซื้ออุปกรณ์ก่อสร้างกันสาดป้อม (หมายเลขครุภัณฑ์ 1600001465) จำนวน 8 รายการ</t>
  </si>
  <si>
    <t>3300039484 ลงนามวันที่ 13 กันยายน 2562</t>
  </si>
  <si>
    <t>ซื้อวัสดุอุปกรณ์ไฟฟ้า จำนวน 10 รายการ</t>
  </si>
  <si>
    <t>3300039615 ลงนามวันที่ 25 กันยายน 2562</t>
  </si>
  <si>
    <t>งานสั่งจ้างสอบเทียบเครื่องวัดความถ่วงจำเพาะอัตโนมัติ (Density Meter) จำนวน 2 รายการ</t>
  </si>
  <si>
    <t>3300039518 ลงนามวันที่ 24 กันยายน 2562</t>
  </si>
  <si>
    <t>งานซื้ออุปกรณ์ความปลอดภัยต่างๆ จำนวน 24 รายการ</t>
  </si>
  <si>
    <t>3300038782 ลงนามวันที่ 21 สิงหาคม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</si>
  <si>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11) จำนวน 1 งาน</t>
  </si>
  <si>
    <t>3300033861 ลงนามวันที่ 1 ตุลาคม 2561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</si>
  <si>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12) จำนวน 1 งาน</t>
  </si>
  <si>
    <t>สรุปผลการดำเนินการจัดซื้อจัดจ้างในรอบเดือน  ธันวาคม  2562</t>
  </si>
  <si>
    <t>งานซื้อหลอดไฟแสงสว่าง LED T8 จำนวน 2 รายการ</t>
  </si>
  <si>
    <t>3300040471 ลงนามวันที่ 13 พฤศจิกายน 2562</t>
  </si>
  <si>
    <t>งานจ้างซ่อมรถยนต์หมายเลขทะบียน     ตส4349 จำนวน 1 งาน</t>
  </si>
  <si>
    <t>3300040757 ลงนามวันที่ 26 พฤศจิกายน 2562</t>
  </si>
  <si>
    <t>งานสั่งจ้างซ่อมรถยนต์หมายเลขทะเบียน ตส4376 จำนวน 1 งาน</t>
  </si>
  <si>
    <t>3300040762 ลงนามวันที่ 26 พฤศจิกายน 2562</t>
  </si>
  <si>
    <t>งานจ้างผู้ช่วยนักวิทยาศาสตร์ ของโรงงานผลิตน้ำมหาสวัสดิ์และธนบุรี (งวดที่ 2) จำนวน 1 งาน</t>
  </si>
  <si>
    <t>3300039928 ลงนามวันที่   1 ตุลาคม 2562</t>
  </si>
  <si>
    <t>งานซื้อเครื่องปั่นเหวี่ยง ชนิดควบคุมอุณหภูมิ (Refrigerated Centrifuge)            จำนวน 1 รายการ</t>
  </si>
  <si>
    <t>3300040721 ลงนามวันที่ 28 พฤศจิกายน 2562</t>
  </si>
  <si>
    <t>งานซื้ออุปกรณ์ซ่อมระบบไฟฟ้าและแสงสว่าง จำนวน 7 รายการ</t>
  </si>
  <si>
    <t>3300040854 ลงนามวันที่   3 ธันวาคม 2562</t>
  </si>
  <si>
    <t>งานซื้ออุปกรณ์ซ่อมเครื่องปรับอากาศและอุปกรณ์สนับสนุน จำนวน  7 รายการ</t>
  </si>
  <si>
    <t>3300040855 ลงนามวันที่   3 ธันวาคม 2562</t>
  </si>
  <si>
    <t>งานซื้อเครื่องเชื่อมไฟฟ้ามือถือชนิดอินเวอร์เตอร์ ขนาดไม่น้อยกว่า 200 แอมป์ จำนวน 1 รายการ</t>
  </si>
  <si>
    <t>3300040650 ลงนามวันที่   2 ธันวาคม 2562</t>
  </si>
  <si>
    <t>งานซื้อเครื่องตัดหญ้าแบบสะพายไหล่ ชนิดข้อแข็ง จำนวน 1 รายการ</t>
  </si>
  <si>
    <t>3300040652 ลงนามวันที่   2 ธันวาคม 2562</t>
  </si>
  <si>
    <t>งานซื้อโคมฟลูออเรสเซนต์แบบ กันน้ำ    กันฝุ่น จำนวน 1 รายการ</t>
  </si>
  <si>
    <t>3300040988 ลงนามวันที่   9 ธันวาคม 2562</t>
  </si>
  <si>
    <t>งานซื้ออุปกรณ์อะไหล่เครื่องตัดหญ้าแบบสะพาย จำนวน 9 รายการ</t>
  </si>
  <si>
    <t>3300040703 ลงนามวันที่ 27 พฤศจิกายน 2562</t>
  </si>
  <si>
    <t>งานซื้อตู้ดูดความชื้น จำนวน  1 รายการ</t>
  </si>
  <si>
    <t>บริษัท พีที เครื่องมือวิทย์ จำกัด</t>
  </si>
  <si>
    <t>3300040655 ลงนามวันที่ 28 พฤศจิกายน 2562</t>
  </si>
  <si>
    <t>งานซื้อตู้บ่มเชื้อแบบเขย่าอุณหภูมิต่ำ จำนวน  1 รายการ</t>
  </si>
  <si>
    <t xml:space="preserve">บริษัท เอสเอ็นพี ไซแอนติฟิค จำกัด </t>
  </si>
  <si>
    <t>3300040738 ลงนามวันที่ 26 พฤศจิกายน 2562</t>
  </si>
  <si>
    <t>3300041094 ลงนามวันที่ 16 ธันวาคม 2562</t>
  </si>
  <si>
    <t>งานจ้างติดตั้งแคล้มเหล็กรัดคู่ตัว C ยึดท่อร้อยสายไฟ PE จำนวน 1 งาน</t>
  </si>
  <si>
    <t>3300041119 ลงนามวันที่ 16 ธันวาคม 2562</t>
  </si>
  <si>
    <t>งานซื้อวัสดุวิทยาศาสตร์ จำนวน  7 รายการ</t>
  </si>
  <si>
    <t>3300041014 ลงนามวันที่ 13 ธันวาคม 2562</t>
  </si>
  <si>
    <t>งานจ้างซ่อมตู้ดูดควันพร้อมระบบ Srubber จำนวน 1 งาน</t>
  </si>
  <si>
    <t>บริษัท ออฟฟิเชียล อีควิปเม้นท์ แมนูแฟคเจอริ่ง จำกัด</t>
  </si>
  <si>
    <t>3300040464 ลงนามวันที่ 21 พฤศจิกายน 2562</t>
  </si>
  <si>
    <t>งานจ้างซ่อมประตูทางเข้า-ออก อาคารอำนวยการ ฝ่ายโรงงานผลิตน้ำมหาสวัสดิ์และธนบุรี หมายเลขครุภัณฑ์ 5000103596-00 จำนวน 1 งาน</t>
  </si>
  <si>
    <t>3300041100 ลงนามวันที่ 17 ธันวาคม 2562</t>
  </si>
  <si>
    <t>วันที่  7 เดือน มกราคม พ.ศ.  2563</t>
  </si>
  <si>
    <t xml:space="preserve">งานจ้างซ่อมคอมเพรสเซอร์ ขนาด 18,000 BTU 220V จำนวน 2 ตัว,  36000 BTU 220 V จำนวน 1 ตัว </t>
  </si>
  <si>
    <t>สรุปผลการดำเนินการจัดซื้อจัดจ้างในรอบเดือน  มกราคม  2563</t>
  </si>
  <si>
    <t>วันที่  4 เดือน กุมภาพันธ์ พ.ศ.  2563</t>
  </si>
  <si>
    <t>งานจ้างซ่อมรถยนต์หมายเลขทะเบียน ตส4349 จำนวน 1 งาน</t>
  </si>
  <si>
    <t>งานจ้างซ่อมรถยนต์หมายเลขทะเบียน ตส4376 จำนวน 1 งาน</t>
  </si>
  <si>
    <t>3300039928 ลงนามวันที่ 1 ตุลาคม 2562</t>
  </si>
  <si>
    <t>งานซื้อเครื่องปั่นเหวี่ยง ชนิดควบคุมอุณหภูมิ (Refrigerated Centrifuge) จำนวน 1 รายการ</t>
  </si>
  <si>
    <t>งานซื้ออุปกรณ์ซ่อมเครื่องปรับอากาศและอุปกรณ์สนับสนุน จำนวน 7 รายการ</t>
  </si>
  <si>
    <t>3300040855 ลงนามวันที่ 3 ธันวาคม 2562</t>
  </si>
  <si>
    <t>งานซ่อมเครื่องปรับอากาศ ขนาด 40,000 BTU ครุภัณฑ์หมายเลข 5000105318 จำนวน 1 งาน</t>
  </si>
  <si>
    <t>3300040889 ลงนามวันที่ 2 ธันวาคม 2562</t>
  </si>
  <si>
    <t>งานซื้อตู้แช่แข็งอุณหภูมิต่ำ จำนวน 1 รายการ</t>
  </si>
  <si>
    <t>บริษัท มอร์ แดน เซลล์ แอนด์ เซอร์วิส จำกัด</t>
  </si>
  <si>
    <t>3300040732 ลงนามวันที่ 26 พฤศจิกายน 2562</t>
  </si>
  <si>
    <t>งานซื้อโซดาไฟ 50% จำนวน 3,000 กิโลกรัม จำนวน 1 รายการ</t>
  </si>
  <si>
    <t>บริษัท เคมเม็ก อุตสาหกรรม จำกัด</t>
  </si>
  <si>
    <t>3300040462 ลงนามวันที่ 27 พฤศจิกายน 2562</t>
  </si>
  <si>
    <t>สรุปผลการดำเนินการจัดซื้อจัดจ้างในรอบเดือน  กุมภาพันธ์  2563</t>
  </si>
  <si>
    <t>3300039843 ลงนามวันที่   1 ตุลาคม 2562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</si>
  <si>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1) (ตุลาคม)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</si>
  <si>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2) (พฤศจิกายน)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</si>
  <si>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3) (ธันวาคม)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</si>
  <si>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1) (ตุลาคม)</t>
  </si>
  <si>
    <t>3300039840 ลงนามวันที่   1 ตุลาคม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</si>
  <si>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2) (พฤศจิกายน)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</si>
  <si>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3) (ธันวาคม)</t>
  </si>
  <si>
    <t>งานซื้อสีทาถนนและทินเนอร์ จำนวน        3 รายการ</t>
  </si>
  <si>
    <t>บริษัท แมคเอนเนอยี่ อีโวลูชั่น จำกัด</t>
  </si>
  <si>
    <t>3300041129 ลงนามวันที่ 20 ธันวาคม 2562</t>
  </si>
  <si>
    <t>ซื้ออุปกรณ์สำหรับงานก่อสร้าง จำนวน 5 รายการ</t>
  </si>
  <si>
    <t>3300041354 ลงนามวันที่   8 มกราคม 2563</t>
  </si>
  <si>
    <t>ซื้อพัดลมไอเย็น แบบเคลื่อนที่ได้ จำนวน 2 รายการ</t>
  </si>
  <si>
    <t>3300041106 ลงนามวันที่   3 กุมภาพันธ์ 2563</t>
  </si>
  <si>
    <t>จ้างซ่อมประตูห้อง Control โรงงานผลิตน้ำมหาสวัสดิ์ จำนวน 1 งาน</t>
  </si>
  <si>
    <t>3300040751 ลงนามวันที่   4 ธันวาคม 2562</t>
  </si>
  <si>
    <t>งานซื้อเครื่องดูดฝุ่น ดูดน้ำ จำนวน  1 รายการ</t>
  </si>
  <si>
    <t>3300041151 ลงนามวันที่   3 กุมภาพันธ์ 2563</t>
  </si>
  <si>
    <t>งานซื้อเครื่องเคลือบบัตร จำนวน 1 รายการ</t>
  </si>
  <si>
    <t>3300041121 ลงนามวันที่   3 กุมภาพันธ์ 2563</t>
  </si>
  <si>
    <t>งานซื้ออะไหล่เครื่องตัดหญ้า แบบสะพาย จำนวน  10 รายการ</t>
  </si>
  <si>
    <t>3300041650 ลงนามวันที่   7 กุมภาพันธ์ 2563</t>
  </si>
  <si>
    <t>วันที่  5 เดือน มีนาคม พ.ศ.  2563</t>
  </si>
  <si>
    <t>สรุปผลการดำเนินการจัดซื้อจัดจ้างในรอบเดือน  มีนาคม  2563</t>
  </si>
  <si>
    <t>งานจ้างตรวจสอบและรับรองการจัดการพลังงานสำหรับโรงงานผลิตน้ำมหาสวัสดิ์ จำนวน 1 งาน</t>
  </si>
  <si>
    <t>นายภาคภูมิ เสือคำ</t>
  </si>
  <si>
    <t>3300042559 ลงนามวันที่ 20 มีนาคม 2563</t>
  </si>
  <si>
    <t>งานซื้อแหวนตะกั่ว จำนวน 5,000 ตัว จำนวน 1 รายการ</t>
  </si>
  <si>
    <t>3300041647 ลงนามวันที่ 10 กุมภาพันธ์ 2563</t>
  </si>
  <si>
    <t>3300041438 ลงนามวันที่ 3 กุมภาพันธ์ 2563</t>
  </si>
  <si>
    <t>งานซื้อท่อทองแดง และข้อต่อเหลือง    จำนวน 2 รายการ</t>
  </si>
  <si>
    <t>งานจ้างซ่อมเครื่องสูบน้ำพญานาค (รหัสครุภัณฑ์หมายเลข 5000086302) จำนวน 1 งาน</t>
  </si>
  <si>
    <t>3300042183 ลงนามวันที่ 3 มีนาคม 2563</t>
  </si>
  <si>
    <t>งานซื้อวัสดุและอุปกรณ์สำหรับบำรุงรักษาเครื่องปรับอากาศ จำนวน 10 รายการ</t>
  </si>
  <si>
    <t>3300042147 ลงนามวันที่ 11 มีนาคม 2563</t>
  </si>
  <si>
    <t>งานซื้ออุปกรณ์สำหรับติดตั้งเครื่องปรับอากาศขนาด 30,000 BTU จำนวน 24 รายการ</t>
  </si>
  <si>
    <t>3300042143 ลงนามวันที่ 11 มีนาคม 2563</t>
  </si>
  <si>
    <t>งานซื้อไฟประดับ จำนวน 4 รายการ</t>
  </si>
  <si>
    <t>3300041836 ลงนามวันที่ 13 กุมภาพันธ์ 2563</t>
  </si>
  <si>
    <t>งานซื้ออะไหล่เครื่องตัดหญ้า รหัสครุภัณฑ์หมายเลข 5000131755, 4000001036 จำนวน 22 รายการ</t>
  </si>
  <si>
    <t>300041845 ลงนามวันที่ 21 กุมภาพันธ์ 2563</t>
  </si>
  <si>
    <t>งานซื้ออะไหล่เครื่องฉีดน้ำแรงดันสูง รหัสครุภัณฑ์หมายเลข 5000132128 จำนวน 6 รายการ</t>
  </si>
  <si>
    <t>งานซื้อป้ายสื่อสารกฎระเบียบและข้อบังคับโรงงาน ชนิดแผ่นอลูมิเนียม ขนาด 30X45 เซนติเมตร จำนวน 18 ป้าย จำนวน 6 รายการ</t>
  </si>
  <si>
    <t>งานซื้อวัดค่าดูดกลืนแสงแบบพกพา จำนวน 1 รายการ</t>
  </si>
  <si>
    <t>งานจ้างผู้ช่วยนักวิทยาศาสตร์ ของโรงงานผลิตน้ำมหาสวัสดิ์และธนบุรี (งวดที่ 5) จำนวน 1 งาน</t>
  </si>
  <si>
    <t xml:space="preserve">ห้างหุ่นส่วนจำกัด เรียวเทค เทคโนโลยี </t>
  </si>
  <si>
    <t>งานซื้อเครื่องฉีดน้ำแรงดันสูง จำนวน 1 รายการ</t>
  </si>
  <si>
    <t>งานซื้อเครื่องอัดลม ขนาดความจุ 50 ลิตร จำนวน 1 รายการ</t>
  </si>
  <si>
    <t>3300041766 ลงนามวันที่ 17 กุมภาพันธื 2563</t>
  </si>
  <si>
    <t>330042370 ลงนามวันที่ 11 มีนาคม 2563</t>
  </si>
  <si>
    <t>330041701 ลงนามวันที่ 7 กุมภาพันธ์ 2563</t>
  </si>
  <si>
    <t>330039928 ลงนามวันที่ 1 ตุลาคม 2562</t>
  </si>
  <si>
    <t>330040690 ลงนามวันที่ 26 พฤศจิกายน 2562</t>
  </si>
  <si>
    <t>330041328 ลงนามวันที่ 7 มกราคม 2563</t>
  </si>
  <si>
    <t>330041842 ลงนามวันที่ 20 กุมภาพันธ์ 2563</t>
  </si>
  <si>
    <t>330041154 ลงนามวันที่ 7 กุมภาพันธ์ 2563</t>
  </si>
  <si>
    <t>งานซื้อแม่แรงตะเข้ ขนาดไม่น้อยกว่า 5 ตัน จำนวน 1 รายการ</t>
  </si>
  <si>
    <t>330041764 ลงนามวันที่ 17 กุมภาพันธ์ 2563</t>
  </si>
  <si>
    <t>งานซื้อเครื่องเจียร์ไฟฟ้า จำนวน 1 รายการ</t>
  </si>
  <si>
    <t>3300041767 ลงนามวันที่ 17 กุมภาพันธ์ 2563</t>
  </si>
  <si>
    <t>งานซื้อเครื่องเลื่อยจิ๊กซอ จำนวน 1 รายการ</t>
  </si>
  <si>
    <t>3300041768 ลงนามวันที่ 17 กุมภาพันธ์ 2563</t>
  </si>
  <si>
    <t>งานซื้อพัดลมระบายอากาศ แบบติดเพดาน จำนวน 2 รายการ</t>
  </si>
  <si>
    <t>3300041765 ลงนามวันที่ 17 กุมภาพันธ์ 2563</t>
  </si>
  <si>
    <t>งานซื้อเครื่องเลื่อยยนต์ จำนวน 1 รายการ</t>
  </si>
  <si>
    <t>3300041763 ลงนามวันที่ 17 กุมภาพันธ์ 2563</t>
  </si>
  <si>
    <t>งานซื้อวัสดุก่อสร้าง จำนวน 9 รายการ</t>
  </si>
  <si>
    <t>3300042139 ลงนามวันที่ 6 มีนาคม 2563</t>
  </si>
  <si>
    <t>งานซื้อถุงลมบอกทิศ จำนวน 1 รายการ</t>
  </si>
  <si>
    <t>3300042453 ลงนามวันที่ 17 มีนาคม 2563</t>
  </si>
  <si>
    <t>งานจ้างซ่อมห้องน้ำ โรงสูบน้ำดิบ 1 โรงงานผลิตน้ำมหาสวัสดิ์ จำนวน 1 งาน</t>
  </si>
  <si>
    <t>3300041675 ลงนามวันที่ 7 กุมภาพันธ์ 2563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</si>
  <si>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ฝ่ายโรงงานผลิตน้ำมหาสวัสดิ์และธนบุรี (งวดที่ 4) จำนวน 1 งาน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</si>
  <si>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จำนวน 1 งาน (งวดที่ 4) จำนวน 1 งาน</t>
  </si>
  <si>
    <t>330039840 ลงนามวันที่ 8 ตุลาคม 2562</t>
  </si>
  <si>
    <t>3300039843 ลงนามวันที่ 8 ตุลาคม 2562</t>
  </si>
  <si>
    <t>งานจ้างผู้ช่วยนักวิทยาศาสตร์ ของโรงงานผลิตน้ำมหาสวัสดิ์และธนบุรี (งวดที่ 4) จำนวน 1 เครื่อง</t>
  </si>
  <si>
    <t>วันที่  3  เดือน มีนาคม พ.ศ.  2563</t>
  </si>
  <si>
    <t>สรุปผลการดำเนินการจัดซื้อจัดจ้างในรอบเดือน  เมษายน  2563</t>
  </si>
  <si>
    <t>งานจ้างสอบเทียบเครื่องมือกำเนิดความดังเสียง จำนวน  1 งาน</t>
  </si>
  <si>
    <t>3300042507 ลงนามวันที่   1 เมษายน 2563</t>
  </si>
  <si>
    <t>งานจ้างซ่อมเปลี่ยนเซ็นเซอร์เครื่องมือตรวจวัดก๊าซ จำนวน  1 งาน</t>
  </si>
  <si>
    <t>3300042714 ลงนามวันที่   9 เมษายน 2563</t>
  </si>
  <si>
    <t>งานจ้างผู้ช่วยนักวิทยาศาสตร์ ของโรงงานผลิตน้ำมหาสวัสดิ์และธนบุรี (งวดที่ 6) จำนวน 1 งาน</t>
  </si>
  <si>
    <t>งานซื้อชุดป้องกันสารเคมีและอุปกรณ์อื่นๆ จำนวน 3 รายการ</t>
  </si>
  <si>
    <t>บริษัท เมธาวี เซาท์เทิร์น จำกัด</t>
  </si>
  <si>
    <t>3300042757 ลงนามวันที่   9 เมษายน 2563</t>
  </si>
  <si>
    <t>3300042013 ลงนามวันที่ 25 กุมภาพันธ์ 2563</t>
  </si>
  <si>
    <t>งานจ้างซ่อมหน้าต่างบานตายและมุ้งลวดพร้อมงานที่เกี่ยวข้อง รหัสครุภัณฑ์อาคารโรงสูบจ่ายน้ำ 1600000389 จำนวน 20 บาน</t>
  </si>
  <si>
    <t>3300042457 ลงนามวันที่ 26 มีนาคม 2563</t>
  </si>
  <si>
    <t>งานซื้อวัสดุและอุปกรณ์สำหรับติดตั้งโคมไฟยูวี จำนวน 5 รายการ</t>
  </si>
  <si>
    <t>3300042704 ลงนามวันที่ 1 เมษายน 2563</t>
  </si>
  <si>
    <t>งานซื้อวัสดุก่อสร้าง จำนวน 6 รายการ</t>
  </si>
  <si>
    <t>33000042452 ลงนามวันที่ 26 มีนาคม 2563</t>
  </si>
  <si>
    <t>งานซื้อเครื่องวัดค่าคลอรีนอิสระคงเหลือในน้ำแบบอัตโนมัติ จำนวน 1 รายการ (4 เครื่อง)</t>
  </si>
  <si>
    <t>3300040420 ลงนามวันที่ 13 มีนาคม 2563</t>
  </si>
  <si>
    <t>งานซื้อต้นไทรเกาหลี สูง 1 เมตร จำนวน 50 ต้น จำนวน 1 รายการ</t>
  </si>
  <si>
    <t>3300042030 ลงนามวันที่ 24 กุมภาพันธ์ 2563</t>
  </si>
  <si>
    <t>งานซื้อดินกับกระถางปลูกต้นไม้ จำนวน 2 รายการ</t>
  </si>
  <si>
    <t>3300042270 ลงนามวันที่ 11 มีนาคม 2563</t>
  </si>
  <si>
    <t>งานจ้างตรวจสอบและรับรองการจัดการพลังงานสำหรับโรงงานผลิตน้ำธนบุรี จำนวน 1 งาน</t>
  </si>
  <si>
    <t>3300042024 ลงนามวันที่ 21 กุมภาพันธ์ 2563</t>
  </si>
  <si>
    <t>งานซื้ออะไหล่ Willett Pump No.1 จำนวน 2 รายการ</t>
  </si>
  <si>
    <t>บริษัท เคเอสบีที เอ็นจิเนียริ่ง จำกัด</t>
  </si>
  <si>
    <t>3300041322 ลงนามวันที่   8 มกราคม 2563</t>
  </si>
  <si>
    <t>วันที่  8  เดือน พฤษภาคม พ.ศ.  2563</t>
  </si>
  <si>
    <t>งานจ้างเหมาตรวจสอบบำรุงรักษาเครื่องปรับอากาศ ภายในโรงงานผลิตน้ำมหาสวัสดิ์ จำนวน 1 งาน</t>
  </si>
  <si>
    <t>3300041692 ลงนามวันที่ 24 กุมภาพันธ์ 2563</t>
  </si>
  <si>
    <t>E-bill</t>
  </si>
  <si>
    <t>สรุปผลการดำเนินการจัดซื้อจัดจ้างในรอบเดือน  พฤษภาคม  2563</t>
  </si>
  <si>
    <t>3300042702 ลงนามวันที่ 15 เมษายน 2563</t>
  </si>
  <si>
    <t xml:space="preserve">3300039928 ลงนามวันที่ 1 ตุลาคม 2562  </t>
  </si>
  <si>
    <t>งานซื้อแผ่นโพลีคาร์บอเนตกับไฟเบอร์ตัดเหล็ก จำนวน 2 รายการ</t>
  </si>
  <si>
    <t>3300043123 ลงนามวันที่ 5 พฤษภาคม 2563</t>
  </si>
  <si>
    <t>งานซื้อวัสดุและอุปกรณ์สำหรับซ่อมเครื่องปรับอากาศ จำนวน 8 รายการ</t>
  </si>
  <si>
    <t>3300043125 ลงนามวันที่ 5 พฤษภาคม 2563</t>
  </si>
  <si>
    <t>งานซื้ออุปกรณ์สำหรับซ่อมเครื่องปรับอากาศ จำนวน 12 รายการ</t>
  </si>
  <si>
    <t>3300042899 ลงนามวันที่ 30 เมษายน 2563</t>
  </si>
  <si>
    <t>งานซื้อยางมะตอยสำเร็จรูป จำนวน 1 รายการ</t>
  </si>
  <si>
    <t>3300043166 ลงนามวันที่ 15 พฤษภาคม 2563</t>
  </si>
  <si>
    <t>งานซื้ออุปกรณ์รถตัดหญ้าแบบนั่งขับ เครื่องยนต์ดีเซล ยี่ห้อ TORO ขนาดไม่ต่ำกว่า 20 แรงม้า หมายเลขครุภัณฑ์ 5000076619-00 จำนวน 4 รายการ</t>
  </si>
  <si>
    <t>3300042137 ลงนามวันที่ 19 มีนาคม 2563</t>
  </si>
  <si>
    <t>วันที่  4  เดือน มิถุนายน พ.ศ.  2563</t>
  </si>
  <si>
    <t>งานจ้างซ่อมท่อทางจ่ายของเครื่องสูบน้ำแรงดันสูง No.5 รหัสครุภัณฑ์ 5000005506 จำนวน 1 งาน</t>
  </si>
  <si>
    <t>งานจ้างผู้ช่วยนักวิทยาศาสตร์ ของโรงงานผลิตน้ำมหาสวัสดิ์และธนบุรี (งวดที่ 7) จำนวน 1 งาน</t>
  </si>
  <si>
    <t>สรุปผลการดำเนินการจัดซื้อจัดจ้างในรอบเดือน  มิถุนายน  2563</t>
  </si>
  <si>
    <t>วันที่  3  เดือน กรกฎาคม พ.ศ.  2563</t>
  </si>
  <si>
    <t>งานซื้อสีอีพ๊อกซี่ และอุปกรณ์สำหรับก่อสร้าง จำนวน 4 รายการ</t>
  </si>
  <si>
    <t>บริษัท แม็คเอนเนอยี่ อีโวลูชั่น จำกัด</t>
  </si>
  <si>
    <t>3300042272 ลงนามวันที่ 6 มีนาคม 2563</t>
  </si>
  <si>
    <t>งานซื้อหลอดไฟ LED T8: Philips Mas LEDtube 1200MM HO14W865 T8 จำนวน 1 รายการ</t>
  </si>
  <si>
    <t>บริษัท ยู-อินดัสเทรียล เทค จำกัด</t>
  </si>
  <si>
    <t>3300043347 ลงนามวันที่ 27 พฤษภาคม 2563</t>
  </si>
  <si>
    <t>งานซื้อโซดาไฟ 50% จำนวน 4,060 กิโลกรัม จำนวน 1 รายการ</t>
  </si>
  <si>
    <t>3300042774 ลงนามวันที่ 9 เมษายน 2563</t>
  </si>
  <si>
    <t>งานจ้างผู้ช่วยนักวิทยาศาสตร์ ของโรงงานผลิตน้ำมหาสวัสดิ์และธนบุรี (งวดที่ 8) จำนวน 1 งาน</t>
  </si>
  <si>
    <t>งานซื้อเสาล้มลุก ขนาด 80 ซม. จำนวน 1 รายการ</t>
  </si>
  <si>
    <t>3300043511 ลงนามวันที่ 8 มิถุนายน 2563</t>
  </si>
  <si>
    <t>งานซื้อพร้อมติดตั้งวาล์วบริเวณท่อทางดูดของ Suction Fan ของระบบ Neutralization โรงงานผลิตน้ำธนบุรี จำนวน 1 งาน</t>
  </si>
  <si>
    <t>3300042576 ลงนามวันที่ 30 มีนาคม 2563</t>
  </si>
  <si>
    <t>งานซื้อสารเคมีสำหรับสำหรับวิเคราะห์คุณภาพน้ำ จำนวน 1 รายการ</t>
  </si>
  <si>
    <t>3300043731 ลงนามวันที่ 16 มิถุนายน 2563</t>
  </si>
  <si>
    <t>งานจ้างปรับปรุงแนวกั้นถังเก็บโซดาไฟ เฟส1,2 และเฟส 3,4 โรงงานผลิตน้ำมหาสวัสดิ์ จำนวนเงิน 1 งาน.</t>
  </si>
  <si>
    <t>3300043134 ลงนามวันที่ 18 พฤษภาคม 2563</t>
  </si>
  <si>
    <t>งานซื้ออุปกรณ์สปริงเกอร์ จำนวน 7 รายการ</t>
  </si>
  <si>
    <t>3300043410 ลงนามวันที่ 8 มิถุนายน 2563</t>
  </si>
  <si>
    <t>งานจ้างปรับปรุงรางระบายน้ำ จำนวน 1 งาน</t>
  </si>
  <si>
    <t>3300043127 ลงนามวันที่ 18 พฤษภาคม 2563</t>
  </si>
  <si>
    <t>สรุปผลการดำเนินการจัดซื้อจัดจ้างในรอบเดือน  กรกฎาคม  2563</t>
  </si>
  <si>
    <t>วันที่  5  เดือน สิงหาคม พ.ศ.  2563</t>
  </si>
  <si>
    <t xml:space="preserve">งานซื้อสารมาตรฐานสำหรับสอบเทียบเครื่องวัดความขุ่น จำนวน 2 รายการ </t>
  </si>
  <si>
    <t>บริษัท เอบี ชายเอ็กซ์ (ประเทศไทย) จำกัด</t>
  </si>
  <si>
    <t>3300042455 ลงนามวันที่ 18 มีนาคม 2563</t>
  </si>
  <si>
    <t>งานจ้างซ่อม Submersible Pump รหัสครุภัณฑ์ 5000069811,5000132125 และ 50000132126 จำนวน 1 งาน</t>
  </si>
  <si>
    <t>3300043533 ลงนามวันที่ 22 มิถุนายน 2563</t>
  </si>
  <si>
    <t>งานจ้างซ่อมแซมห้องน้ำส่วนบริการโรงงานและพัสดุ จำนวน 1 งาน</t>
  </si>
  <si>
    <t>บริษัท เจเอสเอส เทคโนโลยี่ เอ็นจิเนียริ่ง จำกัด</t>
  </si>
  <si>
    <t>3300043346 ลงนามวันที่ 5 มิถุนายน 2563</t>
  </si>
  <si>
    <t>งานจ้างผู้ช่วยนักวิทยาศาสตร์ ของโรงงานผลิตน้ำมหาสวัสดิ์และธนบุรี (งวดที่ 9) จำนวน 1 งาน</t>
  </si>
  <si>
    <t>งานซื้อกระดาษกรอง สำหรับวิเคราะห์สารไม่ละลายน้ำของสารส้มและน้ำทิ้งระบบกำจัดตะกอนของโรงงานผลิตน้ำมหาสวัสดิ์และธนบุรี จำนวน 1 รายการ</t>
  </si>
  <si>
    <t>3300043973 ลงนามวันที่ 8 กรกฎาคม 2563</t>
  </si>
  <si>
    <t>งานจ้างซ่อมเครื่องสูบน้ำ Honda GX160 รหัสครุภัณฑ์ 5000006101 จำนวน 1 งาน</t>
  </si>
  <si>
    <t>3300043546 ลงนามวันที่ 22 มิถุนายน 2563</t>
  </si>
  <si>
    <t>งานจ้างซ่อมสะพานเชื่อมถังเก็บน้ำใส เฟส.2, เฟส 3 ฝ่ายโรงงานผลิตน้ำมหาสวัสดิ์และธนบุรี หมายเลขครุภัณฑ์ 1600001426-02 จำนวนเงิน 1 งาน</t>
  </si>
  <si>
    <t>3300043730 ลงนามวันที่ 3 กรกฎาคม 2563</t>
  </si>
  <si>
    <t>งานซื้อชุดป้องกันสารเคมีและอุปกรณ์อื่นๆ จำนวน 7 รายการ</t>
  </si>
  <si>
    <t>3300043252 ลงนามวันที่ 15 พฤษภาคม 2563</t>
  </si>
  <si>
    <t>งานจ้างตรวจวัดคุณภาพสิ่งแวดล้อมบริเวณการทำงาน ภายในพื้นที่โรงงานผลิตน้ำมหาสวัสดิ์ กองโรงงานธนบุรี และห้องปฎิบัติการทางวิทยาศาสตร์ จำนวน 1 งาน</t>
  </si>
  <si>
    <t>3300043468 ลงนามวันที่ 29 พฤษภาคม 2563</t>
  </si>
  <si>
    <t>งานซื้อหลอดไฟ LED T8:Philips MAS LEDtube 1200MM HO 14W865 T8 จำนวน 1 รายการ</t>
  </si>
  <si>
    <t>3300043743 ลงนามวันที่ 26 มิภุนายน 2563</t>
  </si>
  <si>
    <t>บริษัท ยูอินดัสเทรียล เทค จำกัด</t>
  </si>
  <si>
    <t>วันที่  8  เดือน กันยายน พ.ศ.  2563</t>
  </si>
  <si>
    <t>สรุปผลการดำเนินการจัดซื้อจัดจ้างในรอบเดือน  สิงหาคม  2563</t>
  </si>
  <si>
    <t>งานจ้างซ่อมกรอบช่องลิ้นดักตะกอน ช่องที่ 1 และ 8 ของถังตกตะกอน No.4 (รหัสครุภัณฑ์ 1600001328) และเชื่อมท่อทางจ่ายของเครื่องสูบน้ำแรงสูงหมายเลข 4 (รหัสครุภัณฑ์ 5000006128) จำนวน 1 งาน</t>
  </si>
  <si>
    <t>3300043985 ลงนามวันที่ 10 กรกฎาคม 2563</t>
  </si>
  <si>
    <t>งานซื้ออาหารเลี้ยงเชื้อ สำหรับวิเคราะห์คุณภาพน้ำ จำนวน 1 รายการ</t>
  </si>
  <si>
    <t>3300043988 ลงนามวันที่ 21 กรกฎาคม 2563</t>
  </si>
  <si>
    <t>งานซื้อวัสดุและอุปกรณ์สำหรับติดตั้งโคมไฟห้องหม้อแปลง จำนวน 10 รายการ</t>
  </si>
  <si>
    <t>3300044310 ลงนามวันที่ 14 สิงหาคม 2563</t>
  </si>
  <si>
    <t>งานซื้อวัสดุและอุปกรณ์สำหรับซ่อมเครื่องปรับอากาศ จำนวน 11 รายการ</t>
  </si>
  <si>
    <t>3300044403 ลงนามวันที่ 14 สิงหาคม 2563</t>
  </si>
  <si>
    <t>ซื้ออะไหล่เครื่องตัดหญ้าแบบสะพาย จำนวน 8 รายการ</t>
  </si>
  <si>
    <t>3300044325 ลงนามวันที่ 13 สิงหาคม 2563</t>
  </si>
  <si>
    <t>สรุปผลการดำเนินการจัดซื้อจัดจ้างในรอบเดือน  กันยายน  2563</t>
  </si>
  <si>
    <t>วันที่  6  เดือน ตุลาคม พ.ศ.  2563</t>
  </si>
  <si>
    <t>งานจ้างซ่อมหม้อแปลงของ Speed Controller of Raw water Pump 2 No.5 (PRW5) โรงสูบน้ำดิบ 2 โรงงานผลิตน้ำมหาสวัสดิ์ จำนวน 1 งาน</t>
  </si>
  <si>
    <t>บริษัท ราชกิจ เอ็นจิเนียริ่ง จำกัด</t>
  </si>
  <si>
    <t>3300045061 ลงนามวันที่ 18 กันยายน 2563</t>
  </si>
  <si>
    <t>งานซื้อแผ่นยางปูกันลื่น จำนวน 1 รายการ</t>
  </si>
  <si>
    <t>3300044489 ลงนามวันที่   1 กันยายน 2563</t>
  </si>
  <si>
    <t>งานจ้างสอบเทียบเครื่องวัดความถ่วงจำเพาะอัตโนมัติ (Density Meter) จำนวน 1 งาน</t>
  </si>
  <si>
    <t>3300044918 ลงนามวันที่ 11 กันยายน 2563</t>
  </si>
  <si>
    <t>3300043912 ลงนามวันที่ 24 กรกฎาคม 2563</t>
  </si>
  <si>
    <t>งานซื้อโซดาไฟ 50% จำนวน 7,985 กิโลกรัม จำนวน 1 รายการ</t>
  </si>
  <si>
    <t>3300044920 ลงนามวันที่ 15 กันยายน 2563</t>
  </si>
  <si>
    <t>งานซื้อสารเคมีสำหรับวิเคราะห์ค่าคลอไรด์ของโรงงานผลิตน้ำมหาสวัสดิ์และธนบุรี จำนวน 1 รายการ</t>
  </si>
  <si>
    <t>3300044753 ลงนามวันที่ 9 กันยายน 2563</t>
  </si>
  <si>
    <t>งานซื้อวัสดุและอุปกรณ์ จำนวน 11 รายการ</t>
  </si>
  <si>
    <t>3300044710 ลงนามวันที่ 31 สิงหาคม 2563</t>
  </si>
  <si>
    <t>งานจ้างสอบระบบไฟฟ้าและอุปกรณ์ไฟฟ้า ภายในพื้นที่โรงงานผลิตน้ำมหาสวัสดิ์ และกองโรงงานธนบุรี จำนวน 1 งาน</t>
  </si>
  <si>
    <t>งานจ้างผู้ช่วยนักวิทยาศาสตร์ ของโรงงานผลิตน้ำมหาสวัสดิ์และธนบุรี (งวดที่ 11) จำนวน 1 งาน</t>
  </si>
  <si>
    <t>งานจ้างตรวจสอบปั่นจั่นรวมทั้งทดสอบน้ำหนัก ภายในพื่นที่โรงงานผลิตน้ำมหาสวัสดิ์และกองโรงงานธนบุรี และห้องปฎิบัติการทางวิทยาศาสตร์ จำนวน 1 งาน</t>
  </si>
  <si>
    <t>งานซื้อวัสดุและอุปกรณ์ จำนวน 7 รายการ</t>
  </si>
  <si>
    <t>สรุปผลการดำเนินการจัดซื้อจัดจ้างในรอบเดือน  ตุลาคม  2563</t>
  </si>
  <si>
    <t>วันที่  3  เดือน พฤศจิกายน พ.ศ.  2563</t>
  </si>
  <si>
    <t>3300045430 ลงนามวันที่ 5 ตุลาคม 2563</t>
  </si>
  <si>
    <t>งานซื้อ CompactLogix 8PT Analog Input Module สำหรับ PLC ควบคุมบ่อกรองน้ำ 9 เฟส 4 โรงงานผลิตน้ำมหาสวัสดิ์ จำนวน 1 รายการ</t>
  </si>
  <si>
    <t>บริษัท โซนิค ออโตเมชั่น จำกัด</t>
  </si>
  <si>
    <t>3300044746 ลงนามวันที่ 9 กันยายน 2563</t>
  </si>
  <si>
    <t>งานจ้างซ่อมรอยรั่วของถังเก็บน้ำใส เฟส 2 โรงงานผลิตน้ำมหาสวัสดิ์ จำนวน 1 งาน</t>
  </si>
  <si>
    <t>บริษัท เอเชีย วอเตอร์สต๊อป โปรดักส์ จำกัด</t>
  </si>
  <si>
    <t>3300044102 ลงนามวันที่ 31 กรกฎาคม 2563</t>
  </si>
  <si>
    <t>งานซื้อเครื่องกวนสารละลายพร้อมให้ความร้อน (Hot Plate Stirrer) จำนวน 2 รายการ</t>
  </si>
  <si>
    <t>สรุปผลการดำเนินการจัดซื้อจัดจ้างในรอบเดือน  พฤศจิกายน  2563</t>
  </si>
  <si>
    <t>วันที่  4  เดือน ธันวาคม พ.ศ.  2563</t>
  </si>
  <si>
    <t>งานซื้อสว่านโรตารี่ ระบบ SDS Plus จำนวน 1 รายการ</t>
  </si>
  <si>
    <t>3300045419 ลงนามวันที่ 12 ตุลาคม 2563</t>
  </si>
  <si>
    <t>งานซื้อเลื่อยจิ๊กซอว์ จำนวน 1 รายการ</t>
  </si>
  <si>
    <t>3300045418 ลงนามวันที่ 21 ตุลาคม 2563</t>
  </si>
  <si>
    <t>งานซื้อบันไดอลูมิเนียม จำนวน 1 รายการ</t>
  </si>
  <si>
    <t>3300045416 ลงนามวันที่ 21 ตุลาคม 2563</t>
  </si>
  <si>
    <t>งานซื้อบันไดไฟเบอร์กลาส 2 ตอน ขนาด 24 ฟุต จำนวน 1 รายการ</t>
  </si>
  <si>
    <t>ห้างหุ่นส่วนจำกัด ธาราเอ็นจิเนี่ยริ่ง</t>
  </si>
  <si>
    <t>3300045421 ลงนามวันที่ 29 ตุลาคม 2563</t>
  </si>
  <si>
    <t>งานซื้ออะไหล่เครื่องตัดหญ้า แบบสะพาย หมานเลขครุภัณฑ์ 1700002260-00, 1700002261-00, 1700002262-00, 1700003288-00 จำนวน 3 รายการ</t>
  </si>
  <si>
    <t>3300045877 ลงนามวันที่ 28 ตุลาคม 2563</t>
  </si>
  <si>
    <t>งานซื้อเครื่องเป่าลม จำนวน 1 รายการ</t>
  </si>
  <si>
    <t>3300045400 ลงนามวันที่ 28 ตุลาคม 2563</t>
  </si>
  <si>
    <t>งานซื้อเครื่องฉีดแรงดันสูง จำนวน 1 รายการ</t>
  </si>
  <si>
    <t>3300045398 ลงนามวันที่ 28 ตุลาคม 2563</t>
  </si>
  <si>
    <t>3300045759 ลงนามวันที่ 28 ตุลาคม 2563</t>
  </si>
  <si>
    <t>งานซื้อเครื่องมือซ่อมย่อย จำนวน 1 รายการ</t>
  </si>
  <si>
    <t>3300045401 ลงนามวันที่ 28 ตุลาคม 2563</t>
  </si>
  <si>
    <t>งานซื้อสว่านเจาะกระแทกแบบไร้สาย จำนวน 1 รายการ</t>
  </si>
  <si>
    <t>3300045414 ลงนามวันที่ 28 ตุลาคม 2563.</t>
  </si>
  <si>
    <t>งานจ้างผู้ช่วยนักวิทยาศาสตร์ ของโรงงานผลิตน้ำมหาสวัสดิ์และธนบุรี (งวดที่ 1) จำนวน 1 งาน</t>
  </si>
  <si>
    <t>งานซื้อหลอดไฟ MAS Ledtude 1200mm HO 14W865 T8 จำนวน 1 รายการ</t>
  </si>
  <si>
    <t>3300045874 ลงนามวันที่ 4 พฤศจิกายน 2563</t>
  </si>
  <si>
    <t>งานซื้ออุปกรณ์วิทยาศาสตร์ จำนวน 3 รายการ</t>
  </si>
  <si>
    <t>3300045876 ลงนามวันที่ 30 ตุลาคม 2563</t>
  </si>
  <si>
    <t>งานซื้อหลอดไฟสำหรับติดตั้งในอาคารสำนักงาน จำนวน 2 รายการ</t>
  </si>
  <si>
    <t>3300045837 ลงนามวันที่ 28 ตุลาคม 2563</t>
  </si>
  <si>
    <t>งานซื้อวัสดุและอุปกรณ์สำหรับซ่อมเครื่องปรับอากาศ จำนวน 9 รายการ</t>
  </si>
  <si>
    <t>3300046168 ลงนามวันที่ 11 พฤศจิกายน 2563</t>
  </si>
  <si>
    <t>ซื้อน้ำมัน Hydraulic เครื่องตัดหญ้าแบบนั่งขับ จำนวน 1 รายการ</t>
  </si>
  <si>
    <t>3300045951 ลงนามวันที่ 5 พฤศจิกายน 2563.</t>
  </si>
  <si>
    <t>3300045358 ลงนามวันที่   1 ตุลาคม 2563</t>
  </si>
  <si>
    <t>สรุปผลการดำเนินการจัดซื้อจัดจ้างในรอบเดือน ธันวาคม 2563</t>
  </si>
  <si>
    <t>งานจ้างซ่อมท่อทางจ่ายของเครื่องสูบน้ำแรงดันสูง No.4 (รหัสครุภัณฑ์ 5000006128) จำนวน 1 งาน</t>
  </si>
  <si>
    <t>3300045774 ลงนามวันที่ 2 พฤศจิกายน 2563</t>
  </si>
  <si>
    <t>งานซื้อเครื่องเก็บตัวอย่างน้ำ (Water Sampler) จำนวน 1 รายการ</t>
  </si>
  <si>
    <t>3300045413 ลงนามวันที่ 14 ตุลาคม 2563</t>
  </si>
  <si>
    <t>งานซื้ออาหารเลี้ยงเชื้อ จำนวน 3 รายการ</t>
  </si>
  <si>
    <t>งานจ้างวิศวกรตรวจสอบรับรองความปลอดภัยในการติดตั้งเครื่องจักร เพื่อตรวจสอบและรับรองแบบที่เกี่ยวข้อง จำนวน 1 งาน</t>
  </si>
  <si>
    <t>นายปฐมพงษ์ หอมศรี</t>
  </si>
  <si>
    <t>3300046020 ลงนามวันที่ 4 พฤศจิกายน 2563</t>
  </si>
  <si>
    <t>3300046021 ลงนามวันที่ 4 พฤศจิกายน 2563</t>
  </si>
  <si>
    <t>งานจ้างวิศวกรตรวจสอบและรับรองการจัดการมลพิษและปัญหาสิ่งแวดล้อมด้านน้ำเสียและแบบแปลนแผนผังของระบบฯ ที่เกี่ยวข้อง จำนวน 1 งาน</t>
  </si>
  <si>
    <t>งานจ้างซ่อมโคมไฟฟลัดไลท์ จำนวน 1 งาน</t>
  </si>
  <si>
    <t>บริษัท บ๊อกซ์ ไบร้ท์ กรุ๊ป จำกัด</t>
  </si>
  <si>
    <t>3300046393 ลงนามวันที่ 9 พฤศจิกายน 2563</t>
  </si>
  <si>
    <t>งานซื้ออุปกรณ์และน้ำยาสำหรับดับเพลิง จำนวน 6 รายการ</t>
  </si>
  <si>
    <t>บริษัท ไฟร์คิลเล่อร์ เอ็นจิเนียริ่ง แอนด์ เซอร์วิส จำกัด</t>
  </si>
  <si>
    <t>3300046207 ลงนามวันที่ 13 พฤศจิกายน 2563</t>
  </si>
  <si>
    <t>บริษัท มิลติเทค จำกัด</t>
  </si>
  <si>
    <t>3300045358 ลงนามวันที่ 1 ตุลาคม 2563</t>
  </si>
  <si>
    <t>งานซื้อวัสดุและอุปกรณ์สำหรับงานซ่อมระบบไฟฟ้าบริเวณป้อม 1 และไฟสนาม จำนวน 10 รายการ</t>
  </si>
  <si>
    <t>3300046205 ลงนามวันที่ 13 พฤศจิกายน 2563</t>
  </si>
  <si>
    <t>3300046188 ลงนามวันที่ 13 พฤศจิกายน 2563</t>
  </si>
  <si>
    <t>วันที่  5  เดือน มกราคม พ.ศ.  2564</t>
  </si>
  <si>
    <t>3300046220 ลงนามวันที่ 24 พฤศจิกายน 2563</t>
  </si>
  <si>
    <t>วันที่  2  เดือน กุมภาพันธ์ พ.ศ.  2564</t>
  </si>
  <si>
    <t>สรุปผลการดำเนินการจัดซื้อจัดจ้างในรอบเดือน มกราคม 2564</t>
  </si>
  <si>
    <t>ห้างหุ้นส่วนจำกัด สยามชัยรุ่งเรืองกิจ</t>
  </si>
  <si>
    <t>3300045783 ลงนามวันที่ 9 พฤศจิกายน 2563</t>
  </si>
  <si>
    <t>งานซื้อเครื่อง Autoclave จำนวน 1 เครื่อง</t>
  </si>
  <si>
    <t>3300045393 ลงนามวันที่ 4 พฤศจิกายน 2563</t>
  </si>
  <si>
    <t>งานจ้างผู้ช่วยนักวิทยาศาสตร์ ของโรงงานผลิตน้ำมหาสวัสดิ์และธนบุรี (งวดที่ 3) จำนวน 1 งาน</t>
  </si>
  <si>
    <t>งานซื้อเครื่องวัดก๊าซแบบพกพา จำนวน 1 รายการ</t>
  </si>
  <si>
    <t>บริษัท ทีซี ไซเอนซ์ จำกัด</t>
  </si>
  <si>
    <t>3300045395 ลงนามวันที่ 19 ตุลาคม 2563</t>
  </si>
  <si>
    <t>งานจ้างซ่อมห้องควบคุมระบบไฟฟ้าอาคารจ่ายสารเคมีเฟส 3,4 โรงงานผลิตน้ำมหาสวัสดิ์ จำนวน 1 งาน</t>
  </si>
  <si>
    <t>3300046932 ลงนามวันที่ 6 มกราคม 2564</t>
  </si>
  <si>
    <t>งานซื้อสารเคมีสำหรับวิเคราะห์คุณภาพน้ำ จำนวน 6 รายการ</t>
  </si>
  <si>
    <t>บริษัท เคมิเคิล เอ็กเพรส จำกัด</t>
  </si>
  <si>
    <t>3300047108 ลงนามวันที่ 13 มกราคม 2564</t>
  </si>
  <si>
    <t>งานซื้ออะไหล่ไม้กั้นรถ เข้า-ออก โรงงานผลิตน้ำมหาสวัสดิ์ หมายเลขครุภัณฑ์ 1700004712-00, 1700004713-00, 1700004714-00 จำนวน 4 รายการ</t>
  </si>
  <si>
    <t>3300046290 ลงนามวันที่ 25 พฤศจิกายน 2563</t>
  </si>
  <si>
    <t>งานซื้ออุปกรณ์ทางวิทยาศาสตร์ จำนวน 10 รายการ</t>
  </si>
  <si>
    <t>3300047175 ลงนามวันที่ 12 มกราคม 2564</t>
  </si>
  <si>
    <t>งานซื้อหมึกปริ้นเตอร์ Canon High Toner Cartridge 319II จำนวน 1 รายการ</t>
  </si>
  <si>
    <t>3300047159 ลงนามวันที่ 19 มกราคม 2564</t>
  </si>
  <si>
    <t>งานซื้อฝาครอบสแตนเลสสตีลบานประตู (Sluice Gate) อาคารลำเรียงน้ำดิบ 1 หมายเลขครุภัณฑ์ 1600000241 จำนวน 1 รายการ</t>
  </si>
  <si>
    <t>,</t>
  </si>
  <si>
    <t>3300046821 ลงนามวันที่ 23 ธันวาคม 2563</t>
  </si>
  <si>
    <t>งานซื้อหมึกเครื่องพิมพ์ Laser สี ขนาด A4 แบบ Network ยี่ห้อ OKI รุ่น C332 จำนวน 4 รายการ</t>
  </si>
  <si>
    <t>3300047173 ลงนามวันที่ 19 มกราคม 2564</t>
  </si>
  <si>
    <t>งานซื้อกล้องโทรทัศน์วงจรปิดชนิดเครือข่ายแบบมุมมองคงที่สำหรับติดตั้งภายนอกอาคารสำหรับใช้งานรักษาความปลอดภัยทั่วไป จำนวน 2 รายการ</t>
  </si>
  <si>
    <t>3300046819 ลงนามวันที่ 6 มกราคม 2564</t>
  </si>
  <si>
    <t>งานซื้อป้ายชื่ออลูมิเนียมสี ถังตกตะกอน เฟส 3-4 หมายเลขครุภัณฑ์ 1600000127, 1600000164, 16000002020, 16000002021, 1600000273 จำนวน 2 รายการ</t>
  </si>
  <si>
    <t>สรุปผลการดำเนินการจัดซื้อจัดจ้างในรอบเดือน กุมภาพันธ์ 2564</t>
  </si>
  <si>
    <t>วันที่  3  เดือน มีนาคม พ.ศ.  2564</t>
  </si>
  <si>
    <t>งานซื้อหมึกปริ้นเตอร์ Canon Cartridge 318 จำนวน 4 รายการ</t>
  </si>
  <si>
    <t>3300047768 ลงนามวันที่ 18 กุมภาพันธ์ 2564</t>
  </si>
  <si>
    <t>งานซื้อกระดาษกรองสำหรับวิเคราะห์สารไม่ละลายน้ำของสารส้มและน้ำทิ้งกำจัดตะกอน โรงงานผลิตน้ำมหาสวัสดิ์และธนบุรี จำนวน 1 รายการ</t>
  </si>
  <si>
    <t>3300047798 ลงนามวันที่ 17 กุมภาพันธ์ 2564</t>
  </si>
  <si>
    <t>งานซื้ออะไหล่เครื่องตัดหญ้าแบบสะพาย หมายเลขครุภัณฑ์ 5000118080-00, 5000118081-00, 5000118082-00, 5000118083-00, 5000118084-00 จำนวน 11 รายการ</t>
  </si>
  <si>
    <t>3300047586 ลงนามวันที่ 10 กุมภาพันธ์ 2564</t>
  </si>
  <si>
    <t>งานจ้างผู้ช่วยนักวิทยาศาสตร์ ของโรงงานผลิตน้ำมหาสวัสดิ์และธนบุรี (งวดที่ 4) จำนวน 1 งาน</t>
  </si>
  <si>
    <t>สรุปผลการดำเนินการจัดซื้อจัดจ้างในรอบเดือน มีนาคม 2564</t>
  </si>
  <si>
    <t>วันที่  8  เดือน เมษายน พ.ศ.  2564</t>
  </si>
  <si>
    <t>งานซื้อแบตเตอรี่ SUNNY SN 7.0A 12V. สำหรับครุภัณฑ์หมายเลข 1700004017-1700004036 จำนวน 1 รายการ</t>
  </si>
  <si>
    <t>3300048088 ลงนามวันที่ 18 มีนาคม 2564</t>
  </si>
  <si>
    <t>งานซื้อวัสดุและอุปกรณ์ จำนวน 6 รายการ</t>
  </si>
  <si>
    <t>3300048272 ลงนามวันที่ 24 มีนาคม 2564</t>
  </si>
  <si>
    <t>3300048271 ลงนามวันที่ 26 มีนาคม 2564</t>
  </si>
  <si>
    <t>งานจ้างตรวจสอบและรับรองระบบการจัดการพลังงานสำหรับโรงงานผลิตน้ำธนบุรี จำนวน 1 งาน</t>
  </si>
  <si>
    <t>3300047489 ลงนามวันที่  1 กุมภาพันธ์ 2564</t>
  </si>
  <si>
    <t>งานจ้างเหมาตรวจสอบบำรุงรักษาเครื่องปรับอากาศภายใน โรงงานผลิตน้ำมหาสวัสดิ์ จำนวน 1 งาน</t>
  </si>
  <si>
    <t>3300047282 ลงนามวันที่ 25 มกราคม 2564</t>
  </si>
  <si>
    <t>งานจ้างปรับปรุงห้องน้ำและระบบบำบัดน้ำเสียบริเวณป้อมยามรักษาความปลอดภัย พร้อมงานอื่นๆ ที่เกี่ยวข้อง โรงงานผลิตน้ำธนบุรี จำนวน 1 งาน</t>
  </si>
  <si>
    <t>3300047247 ลงนามวันที่ 25 มกราคม 2564</t>
  </si>
  <si>
    <t>งานจ้างซ่อมวัสดุเชื่อมรอยต่อผิวคอนกรีตของถังเก็บน้ำใส โรงงานผลิตน้ำธนบุรี จำนวน 1 งาน</t>
  </si>
  <si>
    <t>บริษัท บุญเจริญ เจ้าพระยา ซีวิล จำกัด</t>
  </si>
  <si>
    <t>3300047467 ลงนามวันที่ 2 กุมภาพันธ์ 2564</t>
  </si>
  <si>
    <t>3300047687 ลงนามวันที่ 18 กุมภาพันธ์ 2564</t>
  </si>
  <si>
    <t>งานซื้อหัววัดค่าความเป็นกรด-ด่าง (pH Probe) สำหรับการใช้ในห้องปฎิบัติการวิทยาศาสตร์ จำนวน 2 รายการ</t>
  </si>
  <si>
    <t>3300048120 ลงนามวันที่ 16 มีนาคม 2564</t>
  </si>
  <si>
    <t>งานซื้อหมึกเครื่องพิมพ์ Fuji Docuprint CM315Z รหัสครุภัณฑ์ 5400011588 และเครื่องพิมพ์ Fu Docuprint CP315dw รหัสครุภัณฑ์ 5400005989 จำนวน 2 รายการ</t>
  </si>
  <si>
    <t>3300047862 ลงนามวันที่ 25 กุมภาพันธ์ 2564</t>
  </si>
  <si>
    <t>งานซื้ออุปกรณ์งานซ่อมไฟในอาคารและไฟถนน จำนวน 13 รายการ</t>
  </si>
  <si>
    <t>3300047584 ลงนามวันที่ 9 กุมภาพันธ์ 2564</t>
  </si>
  <si>
    <t>3300047576 ลงนามวันที่ 10 กุมภาพันธ์ 2564</t>
  </si>
  <si>
    <t>งานซื้อเครื่องปั๊มสูญญากาศ (Vacuum pump) จำนวน 1 เครื่อง</t>
  </si>
  <si>
    <t>สรุปผลการดำเนินการจัดซื้อจัดจ้างในรอบเดือน เมษายน 2564</t>
  </si>
  <si>
    <t>วันที่  7  เดือน พฤษภาคม พ.ศ.  2564</t>
  </si>
  <si>
    <t>งานซื้ออุปกรณ์ซ่อมประตูทางเข้าโรงงานผลิตน้ำมหาสวัสดิ์ จำนวน 3 รายการ</t>
  </si>
  <si>
    <t>3300048319 ลงนามวันที่ 30 มีนาคม 2564</t>
  </si>
  <si>
    <t>บริษัท แม็คเอนเนอยี อีโวลูชั่น จำกัด</t>
  </si>
  <si>
    <t>3300045418 ลงนามวันที 21 ตุลาคม 2563</t>
  </si>
  <si>
    <t>งานซื้อหลอดไฟ T8:Philips MAS LEDtude 1200mm HO14W865 T8 TLED High Output จำนวน 1 รายการ</t>
  </si>
  <si>
    <t>3300047283 ลงนามวันที่ 26 มกราคม 2564</t>
  </si>
  <si>
    <t>งานจ้างปรับปรุงซ่อมแซมรอยแตกร้าวและป้องกันการซึมของพื้นคอนกรีต ห้องสวิทซ์เกียร์ อาคารสูบจ่ายน้ำ โรงงานผลิตน้ำธนบุรี จำนวน 1 งาน</t>
  </si>
  <si>
    <t>3300047744 ลงนามวันที่ 9 มีนาคม 2564</t>
  </si>
  <si>
    <t>งานจ้างซ่อมแซมรอยแตกร้าวของอาคารสูบจ่ายน้ำ โรงงานผลิตน้ำธนบุรี จำนวน 1 งาน</t>
  </si>
  <si>
    <t>3300047849 ลงนามวันที่ 9 มีนาคม 2564</t>
  </si>
  <si>
    <t>งานซื้อสารมาตรฐานสำหรับสอบเทียบเครื่องวัดความขุ่น และสารเคมีวิเคราะห์น้ำทิ้งโรงงาน จำนวน 3 รายการ</t>
  </si>
  <si>
    <t>3300047552 ลงนามวันที่ 10 กุมภาพันธ์ 2564</t>
  </si>
  <si>
    <t>งานซื้ออุปกรณ์รถตัดหญ้าแบบนั่งขับ เครื่องยนต์ดีเซล ยี่ห้อ TORO ขนาดไม่ต้ำกว่า 27 แรงม้า หมายเลขครุภัณฑ์ 5000091949-00 จำนวน 6 รายการ</t>
  </si>
  <si>
    <t>3300048441 ลงนามวันที่ 2 เมษายน 2564</t>
  </si>
  <si>
    <t xml:space="preserve">งานจ้างซ่อมมอเตอร์ไฟฟ้าขนาด 20HP จำนวน 1 งาน </t>
  </si>
  <si>
    <t>3300046669 ลงนามวันที่ 16 ธันวาคม 2563</t>
  </si>
  <si>
    <t>งานจ้างสอบเทียบเครื่องวัดแสง เสียง ความร้อน ก๊าซแบบหลายก๊าซ และเครื่องมือกำเนิดความดังเสียง จำนวน 1 งาน</t>
  </si>
  <si>
    <t>3300047790 ลงนามวันที่ 23 กุมภาพันธ์ 2564</t>
  </si>
  <si>
    <t>สรุปผลการดำเนินการจัดซื้อจัดจ้างในรอบเดือน พฤษภาคม 2564</t>
  </si>
  <si>
    <t>วันที่  4  เดือน พฤษภาคม พ.ศ.  2564</t>
  </si>
  <si>
    <t>งานซื้อชุดตวงปริมาตร ขนาด 1-10 มิลลิลิตร จำนวน 1 รายการ</t>
  </si>
  <si>
    <t>3300048943 ลงนามวันที่ 21 พฤษภาคม 2564</t>
  </si>
  <si>
    <t>บริษัท เจแพท เอ็นจิเนียริ่ง แอนด์ เซอร์วิส จำกัด</t>
  </si>
  <si>
    <t>งานจ้างตรวจสอบปั้นจั่นรวมทั้งทดสอบน้ำหนัก ภายในพื้นที่โรงงานผลิตน้ำมหาสวัสดิ์และโรงงานผลิตน้ำธนบุรี จำนวน 1 งาน (งวดที่ 1)</t>
  </si>
  <si>
    <t>งานซื้อแบตเตอรี่และเสายางวิทยุสื่อสาร จำนวน 2 รายการ</t>
  </si>
  <si>
    <t>3300048380 ลงนามวันที่ 26 มีนาคม 2564</t>
  </si>
  <si>
    <t>ห้างหุ้นส่วนจำกัด ธาราเอ็นจิเนี่ยริ่ง</t>
  </si>
  <si>
    <t>3300048274 ลงนามวันที่ 1 เมษายน 2564</t>
  </si>
  <si>
    <t>งานซื้ออุปกรณ์ไฟฟ้า สำหรับซ่อมเครื่องสูบน้ำใช้ล้างถังตกตะกอน รหัสครุภัณฑ์ จำนวน 5 รายการ</t>
  </si>
  <si>
    <t>3300048610 ลงนามวันที่ 19 เมษายน 2564</t>
  </si>
  <si>
    <t>งานจ้างซ่อมเครื่องควบคุมอุณหภูมิ จำนวน 1 งาน</t>
  </si>
  <si>
    <t>บริษัท เซทเทค อินโนเวชั่น จำกัด</t>
  </si>
  <si>
    <t>3300048937 ลงนามวันที่ 19 พฤษภาคม 2564</t>
  </si>
  <si>
    <t>งานจ้างซ่อมเชิงชายหลังคาตึกอำนวยการ โรงงานผลิตน้ำมหาสวัสดิ์ จำนวน 1 งาน</t>
  </si>
  <si>
    <t>3300048467 ลงนามวันที่ 7 เมษายน 2564</t>
  </si>
  <si>
    <t>งานจ้างซ่อม Summersible Sewage PUMP ขนาด 7.5 HP 1PH 380V 4P จำนวน 1 งาน</t>
  </si>
  <si>
    <t>3300048722 ลงนามวันที่ 30 เมษายน 2564</t>
  </si>
  <si>
    <t>งานซื้อชุดป้องกันสารเคมี จำนวน 1 รายการ</t>
  </si>
  <si>
    <t>3300048723 ลงนามวันที่ 7 พฤษภาคม 2564</t>
  </si>
  <si>
    <t>งานซื้ออะไหล่เครื่องตัดหญ้าแบบสะพาย หมายเลขครุภัณฑ์ 5000118080-00, 5000118081-00, 5000118082-00, 5000118083-00, 5000118084-00 จำนวน 5 รายการ</t>
  </si>
  <si>
    <t>3300048717 ลงนามวันที่ 30 เมษายน 2564</t>
  </si>
  <si>
    <t>งานซื้อ Battery ยี่ห้อ LEOCH LP12V 7.5 Ah จำนวน 1 รายการ</t>
  </si>
  <si>
    <t>3300048321 ลงนามวันที่ 31 มีนาคม 2564</t>
  </si>
  <si>
    <t>สรุปผลการดำเนินการจัดซื้อจัดจ้างในรอบเดือน มิถุนายน 2564</t>
  </si>
  <si>
    <t>วันที่  8  เดือน มิถุนายน พ.ศ.  2564</t>
  </si>
  <si>
    <t>งานจ้างซ่อมเครื่องควบคุมอุหภูมิ จำนวน 1 งาน</t>
  </si>
  <si>
    <t>3300049155 ลงนามวันที่ 9 มิถุนายน 2564</t>
  </si>
  <si>
    <t>งานจ้างทำป้ายอลูมิเนียม กำหนดพื้นที่หวงห้าม ขนาด 60*60 ซม. จำนวน 1 แผ่น ขนาด 80*50 ซม. จำนวน 2 แผ่น จำนวน 1 งาน</t>
  </si>
  <si>
    <t>3300049104 ลงนามวันที่ 4 มิถุนายน 2564</t>
  </si>
  <si>
    <t>งานจ้างผู้ช่วยนักวิทยาศาสตร์ ของโรงงานผลิตน้ำมหาสวัสดิ์และธนบุรี (งวดที่ 8)</t>
  </si>
  <si>
    <t>งานจ้างซ่อมพื้นห้องปรับความเร็วรอบมอเตอร์ และห้อง Switch gear ของโรงสูบน้ำดิบ 2 โรงงานผลิตน้ำมหาสวัสดิ์ จำนวน 1 งาน</t>
  </si>
  <si>
    <t>3300048575 ลงนามวันที่ 18 กรกฏาคม 2564</t>
  </si>
  <si>
    <t>งานจ้างซ่อมห้องควบคุมระบบไฟฟ้า อาคารน้ำล้างบ่อกรอง 2 เฟส 3,4 โรงงานผลิตน้ำมหาสวัสดิ์ จำนวน 1 งาน</t>
  </si>
  <si>
    <t>3300048459 ลงนามวันที่ 18 มิถุนายน 2564</t>
  </si>
  <si>
    <t>งานจ้างซ่อมบำรุงรถยนต์ยี่ห้อ Mazda หมายเลขทะเบียน ตส4376 จำนวน 1 งาน</t>
  </si>
  <si>
    <t>3300048967 ลงนามวันที่ 27 พฤษภาคม 2564</t>
  </si>
  <si>
    <t>งานจ้างตรวจสอบอุปกรณ์สำหรับรถบรรทุก 4 ตัน 6 ล้อ ติดตั้งเครนไฮดรอลิค แบบพับเก็บ เลขทะเบียน 52-8697 หมายเลขครุภัณฑ์ 5000132046-00 จำนวน 1 งาน</t>
  </si>
  <si>
    <t>3300049048 ลงนามวันที่ 2 มิถุนายน 2564</t>
  </si>
  <si>
    <t>ซื้ออุปกรณ์ซ่อมเครื่องปรับอากาศ จำนวน 6 รายการ</t>
  </si>
  <si>
    <t>3300049006 ลงนามวันที่ 31 พฤษภาคม 2564</t>
  </si>
  <si>
    <t>งานสัญญาเช่าที่ดินราชพัสดุ โรงงานผลิตน้ำมหาสวัสดิ์ ระยะเวลาเช่า 30 ปี จำนวน 1 งาน</t>
  </si>
  <si>
    <t>สำนักงานธนารักษ์ พื้นที่นนทบุรี</t>
  </si>
  <si>
    <t>3300047655 ลงนามวันที่ 8 กุมภาพันธ์ 2564</t>
  </si>
  <si>
    <t>งานซื้อหน้ากากป้องกันแก๊สพิษพร้อมเครื่องกรองแก๊สพิษ จำนวน 16 รายการ</t>
  </si>
  <si>
    <t>บริษัท ไฟร์เทคซ์ อินเตอร์เทรด จำกัด</t>
  </si>
  <si>
    <t>3300047110 ลงนามวันที่ 12 มกราคม 2564</t>
  </si>
  <si>
    <t>งานซื้อชุดป้องกันสารเคมี Level A (Encapsulating Level A) จำนวน 4 ชุด</t>
  </si>
  <si>
    <t>3300047209 ลงนามวันที่ 14 มกราคม 2564</t>
  </si>
  <si>
    <t>วันที่  10  เดือน สิงหาคม พ.ศ.  2564</t>
  </si>
  <si>
    <t>สรุปผลการดำเนินการจัดซื้อจัดจ้างในรอบเดือน กรกฎาคม 2564</t>
  </si>
  <si>
    <t>งานซื้อหลอดไฟวัตต์สูงสำหรับติดตั้งในอาคารสำนักงาน จำนวน 1 รายการ</t>
  </si>
  <si>
    <t>3300049391 ลงนามวันที่ 5 กรกฎาคม 2564</t>
  </si>
  <si>
    <t>งานซื้ออุปกรณ์ซ่อมเครื่องปรับอากาศ จำนวน 3 รายการ</t>
  </si>
  <si>
    <t>3300049242 ลงนามวันที่ 24 มิถุนายน 2564</t>
  </si>
  <si>
    <t>งานซื้อไส้กรองเครื่องผลิตน้ำบริสุทธิ์สำหรับห้องปฎิบัติการ จำนวน 4 รายการ</t>
  </si>
  <si>
    <t>บริษัท เอสพีซี อาร์ที จำกัด</t>
  </si>
  <si>
    <t>3300048256 ลงนามวันที่ 20 เมษายน 2564</t>
  </si>
  <si>
    <t>สรุปผลการดำเนินการจัดซื้อจัดจ้างในรอบเดือน สิงหาคม 2564</t>
  </si>
  <si>
    <t>วันที่  3  เดือน กันยายน พ.ศ.  2564</t>
  </si>
  <si>
    <t>งานซื้อหมึกปริ้นเตอร์ยี่ห้อ Canon รุ่น image CLASS MF6180dw และยี่ห้อ Fuji Xerox รุ่น Docuprint M355df จำนวน 8 กล่อง จำนวน 1 รายการ</t>
  </si>
  <si>
    <t>3300050136 ลงนามวันที่ 25 สิงหาคม 2564</t>
  </si>
  <si>
    <t xml:space="preserve">งานซื้ออะไหล่ชุดเกียร์ถัง Thickener หมายเลข 1 จำนวน 3 รายการ </t>
  </si>
  <si>
    <t>บริษัท โปรเกส ไดร์ฟ เซอร์วิส จำกัด</t>
  </si>
  <si>
    <t>3300049527 ลวนามวันที่ 14 กรกฎาคม 2564</t>
  </si>
  <si>
    <t>งานซื้อหลอด LED T8 14W จำนวน 1 รายการ</t>
  </si>
  <si>
    <t>3300049709 ลงนามวันที่ 26 กรกฎาคม 2564</t>
  </si>
  <si>
    <t>งานซื้ออุปกรณ์ซ่อมฝารางระบายน้ำ จำนวน 11 รายการ</t>
  </si>
  <si>
    <t>3300049805 ลงนามวันที่ 5 สิงหาคม 2564</t>
  </si>
  <si>
    <t>งานซื้ออุปกรณ์วิทยาศาสตร์ จำนวน 9 รายการ</t>
  </si>
  <si>
    <t>3300049718 ลงนามวันที่ 29 กรกฎาคม 2564</t>
  </si>
  <si>
    <t>งานซื้อสารเคมีสำหรับวิเคราะห์เชื้อก่อโรค ชุดสกัดสารพันธุกรรม จำนวน 1 รายการ</t>
  </si>
  <si>
    <t>บริษัท เกตซ์ เฮลท์แคร์ (ประเทศไทย) จำกัด</t>
  </si>
  <si>
    <t>3300049742 ลงนามวันที่ 29 กรกฎาคม 2564</t>
  </si>
  <si>
    <t>สรุปผลการดำเนินการจัดซื้อจัดจ้างในรอบเดือน กันยายน 2564</t>
  </si>
  <si>
    <t>วันที่  1  เดือน ตุลาคม พ.ศ.  2564</t>
  </si>
  <si>
    <t>ฝ่ายโรงงานผลิตน้ำมหาสวัสดิ์</t>
  </si>
  <si>
    <t>3300050027 ลงนามวันที่ 19 สิงหาคม 2564</t>
  </si>
  <si>
    <t>งานจ้างซ่อมเครื่องวัดคุณภาพน้ำแบบต่อเนื่องอัตโนมัติ จำนวน 1 งาน</t>
  </si>
  <si>
    <t>บริษัท เอบี ซายเอ็กซ์(ประเทศไทย) จำกัด</t>
  </si>
  <si>
    <t>3300049703 ลงนามวันที่ 21 กรกฏาคม 2564</t>
  </si>
  <si>
    <t>งานจ้างตรวจสอบปั่นจั่นรวมทั้งทดสอบน้ำหนัก ภายในพื้นที่โรงงานผลิตน้ำมหาสวัสดิ์และธนบุรี จำนวน 1 งาน</t>
  </si>
  <si>
    <t>งานจ้างซ่อมรถบรรทุกติดเครนไฮดรอลิค แบบพับเก็บ ทะเบียนรถ 52-8697 จำนวน 1 งาน</t>
  </si>
  <si>
    <t>3300050068 ลงนามวันที่ 2 กันยายน 2564</t>
  </si>
  <si>
    <t>งานซื้ออุปกรณ์สำหรับซ่อมท่อจ่าย Intermediate Chlorine จำนวน 27 รายการ</t>
  </si>
  <si>
    <t>3300049852 ลงนามวันที่ 16 สิงหาคม 2564</t>
  </si>
  <si>
    <t>งานซื้ออุปกรณ์รถตัดหญ้าแบบนั่งขับ เครื่องยนต์ดีเซล ยี่ห้อ TORO ขนาดไม่ต่ำกว่า 27 แรงม้า หมายเลขครุภัณฑ์ 5000091949-00 จำนวน 5 รายการ</t>
  </si>
  <si>
    <t>3300049713 ลงนามวันที่ 6 สิงหาคม 2564</t>
  </si>
  <si>
    <t>งานซื้อชุดป้องกันสารเคมีและแว่นครอบตาป้องกันสารเคมี จำนวน 2 รายการ</t>
  </si>
  <si>
    <t>บริษัท ซีทีเอส พาวเวอร์ กรุ๊ป จำกัด</t>
  </si>
  <si>
    <t>3300050163 ลงนามวันที่ 1 กันยายน 2564</t>
  </si>
  <si>
    <t>งานซื้ออุปกรณ์ติดตั้งเครื่องปรับอากาศในห้องใต้อาคารเติมอากาศ จำนวน 17 รายการ</t>
  </si>
  <si>
    <t>งานซื้อวัสดุและอุปกรณ์สำหรับซ่อมเครื่องปรับอากาศ จำนวน 6 รายการ</t>
  </si>
  <si>
    <t>งานจ้างซ่อมราวกันตก วาล์วลมของบ่อกรองน้ำ เฟส 4 จำนวน 14 บ่อ จำนวน 1 งาน</t>
  </si>
  <si>
    <t>งานจ้างซ่อมราวกันตก ถังตกตะกอน 3A, 3B และราวกันตก อาคารอำนวยการ ชั้น2 โรงงานผลิตน้ำมหาสวัสดิ์ จำนวน 1 งาน</t>
  </si>
  <si>
    <t>3300049705 ลงนามวันที่ 2 สิงหาคม 2564</t>
  </si>
  <si>
    <t>งานจ้างซ่อมเปลี่ยนเซ็นเซอร์เครื่องมือตรวจวัดก๊าซ รหัสทรัพย์สิน 1700004672-00 จำนวน 1 งาน</t>
  </si>
  <si>
    <t>3300049729 ลงนามวันที่ 30 กรกฏาคม 2564</t>
  </si>
  <si>
    <t>3300050139 ลงนามวันที่ 25 สิงหาคม 2564</t>
  </si>
  <si>
    <t>งานจ้างสอบเทียบเครื่องมือวิทยาศาสตร์ในห้องปฏิบัติการ จำนวน 1 งาน</t>
  </si>
  <si>
    <t>3300050024 ลงนามวันที่ 18 สิงหาคม 2564</t>
  </si>
  <si>
    <t>งานจ้างตรวจวัดคุณภาพสิ่งแวดล้อมในการทำงาน จำนวน 1 งาน</t>
  </si>
  <si>
    <t>3300050166 ลงนามวันที่   2 กันยายน 2564</t>
  </si>
  <si>
    <t>3300050209 ลงนามวันที่   3 กันยายน 2564</t>
  </si>
  <si>
    <t>3300049708 ลงนามวันที่   2 สิงหาคม 2564</t>
  </si>
  <si>
    <t>สรุปผลการดำเนินการจัดซื้อจัดจ้างในรอบเดือน ตุลาคม 2564</t>
  </si>
  <si>
    <t>วันที่  8  เดือน พฤศจิกายน พ.ศ.  2564</t>
  </si>
  <si>
    <t>งานจ้างผู้ช่วยนักวิทยาศาสตร์ ของโรงงานผลิตน้ำมหาสวัสดิ์ (งวดที่ 12) จำนวน 1 งาน</t>
  </si>
  <si>
    <t>3300051220 ลงนามวันที่ 2 พฤศจิกายน 2564</t>
  </si>
  <si>
    <t>งานซื้ออุปกรณ์ซ่อมแซมห้องปฎิบัติการของเจ้าหน้าที่ควบคุมโรงจ่ายสารเคมี จำนวน 6 รายการ</t>
  </si>
  <si>
    <t>3300051138 ลงนามวันที่ 25 ตุลาคม 2564</t>
  </si>
  <si>
    <t>งานซื้อสารเคมีสำหรับงานวิเคราะห์คุณภาพน้ำ จำนวน 5 รายการ</t>
  </si>
  <si>
    <t>สรุปผลการดำเนินการจัดซื้อจัดจ้างในรอบเดือน พฤศจิกายน 2564</t>
  </si>
  <si>
    <t>วันที่  1  เดือน ธันวาคม พ.ศ.  2564</t>
  </si>
  <si>
    <t>งานซื้อหลอดไฟ LED T8 14W จำนวน 1 รายการ</t>
  </si>
  <si>
    <t>3300051211 ลงนามวันที่ 1พฤศจิกายน 2564</t>
  </si>
  <si>
    <t>งานซื้อกระบอกตวงขนาด 1,000 มิลลิลิตร และ 250 มิลลิลิตร จำนวน 2 รายการ</t>
  </si>
  <si>
    <t>3300051221 ลงนามวันที่ 28 ตุลาคม 2564</t>
  </si>
  <si>
    <t>งานซื้อกระดาษกรองสำหรับวิเคราะห์สารไม่ละลายน้ำของสารส้มและน้ำทิ้งระบบกำจัดตะกอน โรงงานผลิตน้ำมหาสวัสดิ์ จำนวน 1รายการ</t>
  </si>
  <si>
    <t>3300051218 ลงนามวันที่ 28 ตุลาคม 2564</t>
  </si>
  <si>
    <t>งานซื้ออะไหล่เครื่องตัดหญ้าแบบสะพาย หมายเลขครุภัณฑ์ 1700002260-00, 1700002261-00, 1700002262-00, 1700003287-00, 1700003288-00 จำนวน 8 รายการ</t>
  </si>
  <si>
    <t>3300051532 ลงนามวันที่ 16 พฤศจิกายน 2564</t>
  </si>
  <si>
    <t xml:space="preserve">งานซื้อเครื่องวัดค่าความขุ่นแบบพกพา     จำนวน 1 เครื่อง </t>
  </si>
  <si>
    <t>3300050954 ลงนามวันที่ 12 ตุลาคม 2564</t>
  </si>
  <si>
    <t>ซื้ออาหารเลี้ยงเชื้อ จำนวน 1 รายการ</t>
  </si>
  <si>
    <t>3300051536 ลงนามวันที่ 16 พฤศจิกายน 2564</t>
  </si>
  <si>
    <t>งานจ้างผู้ช่วยนักวิทยาศาสตร์ของโรงงานผลิตน้ำมหาสวัสดิ์ (งวดที่ 1) จำนวน 1 รายการ</t>
  </si>
  <si>
    <t>3300050793 ลงนามวันที่ 1 ตุลาคม 2564</t>
  </si>
  <si>
    <t>สรุปผลการดำเนินการจัดซื้อจัดจ้างในรอบเดือน ธันวาคม 2564</t>
  </si>
  <si>
    <t>วันที่  4  เดือน มกราคม พ.ศ.  2565</t>
  </si>
  <si>
    <t>งานจ้างผู้ช่วยนักวิทยาศาสตร์ของโรงงานผลิตน้ำมหาสวัสดิ์ (งวดที่ 2)    จำนวน 1 งาน</t>
  </si>
  <si>
    <t>3300050793 ลงนามวันที่   1 ตุลาคม 2564</t>
  </si>
  <si>
    <t>บริษัท เซทเทค อิโนเวชั่น จำกัด</t>
  </si>
  <si>
    <t>3300052179 ลงนามวันที่ 13 ธันวาคม 2564</t>
  </si>
  <si>
    <t>งานซื้อเครื่องวัดค่าการดูดกลืนแสงแบบพกพา จำนวน 1 รายการ</t>
  </si>
  <si>
    <t>3300050904 ลงนามวันที่ 12 ตุลาคม 2564</t>
  </si>
  <si>
    <t>งานซื้อวัดค่าความถ่วงจำเพาะของสารแบบดิจิตอล จำนวน 2 เครื่อง</t>
  </si>
  <si>
    <t>3300050965 ลงนามวันที่ 29 ตุลาคม 2564</t>
  </si>
  <si>
    <t>งานซื้ออุปกรณ์ซ่อมแซมไฟฟ้าแสงสว่าง จำนวน 17 รายการ</t>
  </si>
  <si>
    <t>3300051825 ลงนามวันที่ 22 พฤศจิกายน 2564</t>
  </si>
  <si>
    <t>ห้างหุ้นส่วนจำกัด โชติชัยวา</t>
  </si>
  <si>
    <t>3300049784 ลงนามวันที่   9 สิงหาคม 2564</t>
  </si>
  <si>
    <t>งานจ้างตรวจสอบระบบไฟฟ้าและอุปกรณ์ไฟฟ้า ภายในพื้นที่โรงงานผลิตน้ำมหาสวัสดิ์และโรงงานผลิตน้ำธนบุรี จำนวน 1 งาน</t>
  </si>
  <si>
    <t>สรุปผลการดำเนินการจัดซื้อจัดจ้างในรอบเดือน กุมภาพันธ์ 2565</t>
  </si>
  <si>
    <t>วันที่  4  เดือน มีนาคม พ.ศ.  2565</t>
  </si>
  <si>
    <t>งานจ้างผู้ช่วยนักวิทยาศาสตร์ของโรงงานผลิตน้ำมหาสวัสดิ์ (งวดที่ 4) จำนวน 1 รายการ</t>
  </si>
  <si>
    <t>งานจ้างติดตั้งหลังคากันฝนของพัดลมดูดอากาศ (Supply Fan) สถานีสูบน้ำดิบ 1 โรงงานผลิตน้ำมหาสวัสดิ์ จำนวน 1 รายการ</t>
  </si>
  <si>
    <t>งานซื้ออุปกรณ์ซ่อมแซมไฟฟ้าแสงสว่าง จำนวน 3 รายการ</t>
  </si>
  <si>
    <t>3300052689 ลงนามวันที่ 27 มกราคม 2565</t>
  </si>
  <si>
    <t>3300050983 ลงนามวันที่ 12 ตุลาคม 2564</t>
  </si>
  <si>
    <t>สรุปผลการดำเนินการจัดซื้อจัดจ้างในรอบเดือน มีนาคม 2565</t>
  </si>
  <si>
    <t>วันที่  5 เดือน เมษายน พ.ศ.  2565</t>
  </si>
  <si>
    <t>งานจ้างบำรุงรักษาระบบโทรศัพท์ที่อาคารโรงซ่อม จำนวน 1 งาน</t>
  </si>
  <si>
    <t>3300053183 ลงนามวันที 18 มีนาคม 2565</t>
  </si>
  <si>
    <t>งานซื้อสารเคมีสำหรับตรวจสอบคุณลักษณะส่วนบุคคล จำนวน 1 งาน</t>
  </si>
  <si>
    <t>บริษัท เอ โดส ฟาร์มา จำกัด</t>
  </si>
  <si>
    <t>3300053263 ลงนามวันที่ 11 มีนาคม 2565</t>
  </si>
  <si>
    <t>ซื้ออะไหล่เครื่องวิเคราะห์สารอินทรีย์ในน้ำ (Total Organic Carbon) จำนวน 1 รายการ</t>
  </si>
  <si>
    <t>บริษัท เอ บี ซายเอกซ์ (ประเทศไทย) จำกัด</t>
  </si>
  <si>
    <t>งานจ้างซ่อมบันไดถังตกตะกอน ขนาด 338*2350 มม. วัสดุ Stainless Steel 304 ถังตกตะกอน 1A, 1B ขนาด 380*1805 มม. วัสดุ Stainless Steel 304 ของถังตะตกตะกอน 2A, 2B โรงงานผลิตน้ำมหาสวัสดิ์</t>
  </si>
  <si>
    <t>3300052406 ลงนามวันที่ 7 มกราคม 2565</t>
  </si>
  <si>
    <t>3300052425 ลงนามวันที่ 10 มกราคม 2565</t>
  </si>
  <si>
    <t>งานจ้างสอบเทียบเครื่องวัดของส่วนบริหารระบบคุณภาพอาชีวอนามัย ฝ่ายโรงงานผลิตน้ำมหาสวัสดิ์ จำนวน 1 งาน</t>
  </si>
  <si>
    <t>3300052775 ลงนามวันที่ 4 กุมภาพันธ์ 2565</t>
  </si>
  <si>
    <t>งานซื้อชุด Utinity Box ของตู้เก็บสารเคมีพร้อมอุปกรณ์ จำนวน 2 รายการ</t>
  </si>
  <si>
    <t>3300053129 ลงนามวันที่ 7 มีนาคม 2565</t>
  </si>
  <si>
    <t>งานจ้างผู้ช่วยนักวิทยาศาสตร์ของโรงงานผลิตน้ำมหาสวัสดิ์ (งวดที่ 5) จำนวน 1 งาน</t>
  </si>
  <si>
    <t>งานซื้อพร้อมติดตั้งถังดับเพลิงแบบมือถือ พร้อมป้ายแสดงจุดติดตั้งและวิธีการใช้งานถังดับเพลิง จำนวน 50 ถัง</t>
  </si>
  <si>
    <t>บริษัท เครื่องดับเพลิง อิมพีเรียล จำกัด</t>
  </si>
  <si>
    <t>3300052173 ลงนามวันที่ 27 ธันวาคม 2564</t>
  </si>
  <si>
    <t>สรุปผลการดำเนินการจัดซื้อจัดจ้างในรอบเดือน เมษายน 2565</t>
  </si>
  <si>
    <t>วันที่  3 เดือน พฤษภาคม พ.ศ.  2565</t>
  </si>
  <si>
    <t>งานซื้อเสาจราจร จำนวน 100 อัน จำนวน 1 รายการ</t>
  </si>
  <si>
    <t>3300053187 ลงนามวันที่ 16 มีนาคม 2565</t>
  </si>
  <si>
    <t>งานซื้อสายยางฉีดทำความสะอาดถนนขนาด 2.5 นิ้ว ยาว 30 เมตร จำนวน 1 รายการ</t>
  </si>
  <si>
    <t>3300053130 ลงนามวันที่ 11 มีนาคม 2565</t>
  </si>
  <si>
    <t>3300053061 ลงนามวันที่ 11 มีนาคม 2565</t>
  </si>
  <si>
    <t>งานจ้างซ่อมห้องน้ำชั้น 3 อาคารอำนวยการ โรงงานผลิตน้ำมหาสวัสดิ์ จำนวน 1 งาน</t>
  </si>
  <si>
    <t>3300052858 ลงนามวันที่ 21 กุมภาพันธ์ 2565</t>
  </si>
  <si>
    <t>งานซื้ออุปกรณ์ซ่อมแซมไฟฟ้าแสงสว่าง จำนวน 19 รายการ</t>
  </si>
  <si>
    <t>3300053389 ลงนามวันที่ 1 เมษายน 2565</t>
  </si>
  <si>
    <t>นายภัทรงค์ ไกรวัฒนพงศ์</t>
  </si>
  <si>
    <t>3300053365 ลงนามวันที่ 21 มีนาคม 2565</t>
  </si>
  <si>
    <t>งานซื้อป้ายชื่ออลูมิเนียม ระบุข้อความ ขนาด 60*100 cm. จำนวน 1 รายการ</t>
  </si>
  <si>
    <t>3300053388 ลงนามวันที่ 25 มีนาคม 2565</t>
  </si>
  <si>
    <t>งานจ้างปรับปรุงแนวกันถังเก็บ PACL เฟส 3,4 โรงงานผลิตน้ำมหาสวัสดิ์ จำนวน 1 งาน</t>
  </si>
  <si>
    <t>3300052989 ลงนามวันที่ 21 กุมภาพันธ์ 2565</t>
  </si>
  <si>
    <t>งานจ้างผู้ช่วยนักวิทยาศาสตร์ของโรงงานผลิตน้ำมหาสวัสดิ์ (งวดที่ 6) จำนวน 1 งาน</t>
  </si>
  <si>
    <t>จ้างซ่อม Walk Way ขนาด 2080*660 มม. วัสดุ Stainless Steel 304 ของถังตกตะกอน 1A, 1B โรงงานผลิตน้ำมหาสวัสดิ์ จำนวน 1 งาน</t>
  </si>
  <si>
    <t>3300052379 ลงนามวันที่ 10 มกราคม 2565</t>
  </si>
  <si>
    <t xml:space="preserve">งานซื้อพร้อมติดตั้งหัววัดค่าความเป็นกรด-ด่าง(pH) ของน้ำแบบต่อเนื่องอัตโนมัติ จำนวน 1 งาน </t>
  </si>
  <si>
    <t>3300050968 ลงนามวันที่ 12 ตุลาคม 2564</t>
  </si>
  <si>
    <t>สรุปผลการดำเนินการจัดซื้อจัดจ้างในรอบเดือน พฤษภาคม 2565</t>
  </si>
  <si>
    <t>วันที่  31 เดือน พฤษภาคม พ.ศ.  2565</t>
  </si>
  <si>
    <t>งานซื้อรองเท้านิรภัย และหมวกนิรภัย จำนวน 3 รายการ</t>
  </si>
  <si>
    <t>บริษัท ทีมเซฟตี้เซลส์ จำกัด</t>
  </si>
  <si>
    <t>3300053198 ลงนามวันที่ 18 มีนาคม 2565</t>
  </si>
  <si>
    <t>3300054055 ลงนามวันที่ 20 พฤษภาคม 2565</t>
  </si>
  <si>
    <t xml:space="preserve">งานซื้อหมึกปริ้นเตอร์ CANON HIGH TONER CARTRIDGE 319II ครุภัณฑ์หมายเลข 5000144840, 5000144841, 5000144843, 5000144845 จำนวน 1 รายการ </t>
  </si>
  <si>
    <t>3300054040 ลงนามวันที่ 17 พฤษภาคม 2565</t>
  </si>
  <si>
    <t>งานซ่อมเครื่องควบคุมอุณหภูมิ จำนวน 1 งาน</t>
  </si>
  <si>
    <t>3300053721 ลงนามวันที่ 5 พฤษภาคม 2565</t>
  </si>
  <si>
    <t>งานซื้อหมึกปริ้นเตอร์ FUJI Xerox รุ่น DPCP315dw รหัสครุภัณฑ์ 5400005991 จำนวน 4 รายการ</t>
  </si>
  <si>
    <t>บริษัท กนกสิน เอ็กซปอร์ต อิมปอร์ต จำกัด</t>
  </si>
  <si>
    <t>3300053813 ลงนามวันที่ 6 พฤษภาคม 2565</t>
  </si>
  <si>
    <t>งานซื้อหมึกปริ้นเตอร์ Canon Toner Cartridge 318 รหัสครุภัณฑ์ 5000139817 จำนวน 4 รายการ</t>
  </si>
  <si>
    <t>3300053916 ลงนามวันที่ 12 พฤษภาคม 2565</t>
  </si>
  <si>
    <t>งานจ้างผู้ช่วยนักวิทยาศาสตร์ของโรงงานผลิตน้ำมหาสวัสดิ์ (งวดที่ 7) จำนวน 1 รายการ</t>
  </si>
  <si>
    <t>งานซื้อโคมไฟฟลัดไลท์ จำนวน 10 รายการ</t>
  </si>
  <si>
    <t>บริษัท ลีโอ.เอ็น.เทรด จำกัด</t>
  </si>
  <si>
    <t>3300053591 ลงนามวันที่ 18 เมษายน 2565</t>
  </si>
  <si>
    <t>งานจ้างทำป้ายด้านความปลอดภัย พื้นที่โรงงานผลิตน้ำมหาสวัสดิ์ จำนวน 1 งาน</t>
  </si>
  <si>
    <t>บริษัท เอ็ม ทู เจ เอ็นเตอร์ไพรส์ จำกัด</t>
  </si>
  <si>
    <t>3300053837 ลงนามวันที่ 28 เมษายน 2565</t>
  </si>
  <si>
    <t>งานซื้อกระดาษกรองสำหรับวิเคราะห์สารไม่ละลายน้ำของสารส้ม และน้ำทิ้งระบบกำจัดตะกอน ของโรงงานผลิตน้ำมหาสวัสดิ์ จำนวน 1 รายการ</t>
  </si>
  <si>
    <t>3300053594 ลงนามวันที่ 11 เมษายน 2565</t>
  </si>
  <si>
    <t>3300054139 ลงนามวันที่ 1 มิถุนายน 2565</t>
  </si>
  <si>
    <t>งานจ้างตรวจสอบปั่นจั่น รวมทั้งทดสอบน้ำหนัก ภายในพื้นที่โรงงานผลิตน้ำมหาสวัสดิ์ จำนวน 1 งาน (งวดที่ 1)</t>
  </si>
  <si>
    <t>งานซื้อป้ายอลูมิเนียม จำกัดความเร็ว จำนวน 1 รายการ</t>
  </si>
  <si>
    <t>3300053926 ลงนามวันที่ 19 พฤษภาคม 2565</t>
  </si>
  <si>
    <t>ซื้อแหวนตะกั่ว จำนวน 5,000 ตัว จำนวน 1 รายการ</t>
  </si>
  <si>
    <t>3300053982 ลงนามวันที่ 19 พฤษภาคม 2565</t>
  </si>
  <si>
    <t>งานจ้างซ่อมรางระบายน้ำทิ้ง ขนาด 2.5ม.*0.60 ม.*0.50 ม.บริเวณห้องจ่ายคลอรีน เฟส 3,4 จำนวน 1 งาน</t>
  </si>
  <si>
    <t>สรุปผลการดำเนินการจัดซื้อจัดจ้างในรอบเดือน มิถุนายน 2565</t>
  </si>
  <si>
    <t>วันที่  27 เดือน มิถุนายน พ.ศ.  2565</t>
  </si>
  <si>
    <t>3300053471 ลงนามวันที่ 11 เมษายน 2565</t>
  </si>
  <si>
    <t>3300053922 ลงนามวันที่ 18 พฤษภาคม 2565</t>
  </si>
  <si>
    <t>สรุปผลการดำเนินการจัดซื้อจัดจ้างในรอบเดือน กรกฎาคม 2565</t>
  </si>
  <si>
    <t>วันที่  4 เดือน สิงหาคม พ.ศ.  2565</t>
  </si>
  <si>
    <t>งานจ้างผู้ช่วยนักวิทยาศาสตร์ของโรงงานผลิตน้ำมหาสวัสดิ์ (งวดที่ 9) จำนวน 1 งาน</t>
  </si>
  <si>
    <t>งานซื้อสารเคมีสำหรับวิเคราะห์สารตกตะกอนพอลิอลูมเนียมคลอไรด์ (PACL) จำนวน 2 รายการ</t>
  </si>
  <si>
    <t>3300054863 ลงนามวันที่ 20 กรกฎาคม 2565</t>
  </si>
  <si>
    <t>งานซื้อบานเกล็ดสแตนเลสกันแมลงของถังเก็บน้ำใสเฟส 1,2 โรงงานผลิตน้ำมหาสวัสดิ์ จำนวน 1 งาน</t>
  </si>
  <si>
    <t>3300052579 ลงนามวันที่ 20 มกราคม 2565</t>
  </si>
  <si>
    <t>งานซื้ออะไหล่เครื่องตัดหญ้าแบบสะพาย หมายเลขครุภัณฑ์ 5000118080-00, 5000118081-00, 5000118082-00, 5000118083-00, 5000118084-00 จำนวน 6 รายการ</t>
  </si>
  <si>
    <t>3300054452 ลงนามวันที่ 20 มิถุนายน 2565</t>
  </si>
  <si>
    <t>งานจ้างจัดทำแผนผังแสดงระดับเสียง (Noise contour map) โรงงานผลิตน้ำมหาสวัสดิ์ จำนวน 1 งาน</t>
  </si>
  <si>
    <t>3300053657 ลงนามวันที่ 25 เมษายน 2565</t>
  </si>
  <si>
    <t>งานซื้อสารเคมีสำหรับวิเคราะห์คุณภาพน้ำ จำนวน 3 รายการ</t>
  </si>
  <si>
    <t>บริษัม มัลติเทค จำกัด</t>
  </si>
  <si>
    <t>3300054408 ลงนามวันที่ 10 มิถุนายน 2565</t>
  </si>
  <si>
    <t>งานจ้างผู้ช่วยนักวิทยาศาสตร์ของโรงงานผลิตน้ำมหาสวัสดิ์ (งวดที่ 8) จำนวน 1 งาน</t>
  </si>
  <si>
    <t>งานซื้อ Battery ยี่ห้อ SPA 12V และ 6V จำนวน 2 รายการ</t>
  </si>
  <si>
    <t>บริษัท ลีโอ.เอ็น.เทรด.จำกัด</t>
  </si>
  <si>
    <t>3300054539 ลงนามวันที่ 20 มิถุนายน 2565</t>
  </si>
  <si>
    <t>งานจ้างทำป้ายแสดงสถานะเครื่องจักรและอุปกรณ์ จำนวน 1 งาน</t>
  </si>
  <si>
    <t>3300054045 ลงนามวันที่ 27 พฤษภาคม 2565</t>
  </si>
  <si>
    <t>วันที่  31 เดือน สิงหาคม พ.ศ.  2565</t>
  </si>
  <si>
    <t>งานจ้างจัดทำป้ายบอกพิกัดปั้นจั่น ฝ่ายโรงงานผลิตน้ำมหาสวัสดิ์ จำนวน 1 งาน</t>
  </si>
  <si>
    <t>บริษัท สยามเครนคอนโทรล จำกัด</t>
  </si>
  <si>
    <t>3300054295 ลงนามวันที่ 8 มิถุนายน 2565</t>
  </si>
  <si>
    <t>งานซื้อหลอดแก้วใส่สารตัวอย่าง (sample cell) สำหรับวิเคราะห์ค่าคลอรีนอิสระ (Free residual Chlorine) จำนวน 1 รายการ</t>
  </si>
  <si>
    <t>3300055242 ลงนามวันที่ 15 สิงหาคม 2565</t>
  </si>
  <si>
    <t>งานซื้อสารมาตรฐานเพื่อทวนสอบเครื่องวัดค่าคลอรีน จำนวน 1 รายการ</t>
  </si>
  <si>
    <t>3300055241 ลงนามวันที่ 15 สิงหาคม 2565</t>
  </si>
  <si>
    <t>งานซื้ออุปกรณ์ติดตั้งปลั๊กไฟที่ส่วนวิเคราะห์คุณภาพน้ำระบบผลิต จำนวน 7 รายการ</t>
  </si>
  <si>
    <t>3300055000 ลงนามวันทื่ 4 สิงหาคม 2565</t>
  </si>
  <si>
    <t>งานซื้ออุปกรณ์ซ่อมแซมเครื่องปรับอากาศ จำนวน 12 รายการ</t>
  </si>
  <si>
    <t>3300055090 ลงนามวันที่ 8 สิงหาคม 2565</t>
  </si>
  <si>
    <t>งานจ้างสอบเทียบตู้ดูดควัน (Fume Hood) และตู้เก็บสารเคมีชนิดระเหยได้ จำนวน 2 รายการ</t>
  </si>
  <si>
    <t>3300054928 ลงนามวันที่ 26 กรกฎาคม 2565</t>
  </si>
  <si>
    <t>3300054944 ลงนามวันที่ 26 กรกฎาคม 2565</t>
  </si>
  <si>
    <t>งานซื้ออุปกรณ์ซ่อมห้องน้ำ อาคารอำนวยการ โรงงานผลิตน้ำมหาสวัสดิ์ จำนวน 5 รายการ</t>
  </si>
  <si>
    <t>3300054922 ลงนามวันที่ 25 กรกฎาคม 2565</t>
  </si>
  <si>
    <t>3300054945 ลงนามวันที่ 26 กรกฎาคม 2565</t>
  </si>
  <si>
    <t>3300055079 ลงนามวันที่ 5 สิงหาคม 2565</t>
  </si>
  <si>
    <t>งานจ้างผู้ช่วยนักวิทยาศาสตร์ของโรงงานผลิตน้ำมหาสวัสดิ์ (งวดที่ 10) จำนวน 1 งาน</t>
  </si>
  <si>
    <t>3300050793 ลงนามวันที่ 1 ตุลาคม 2565</t>
  </si>
  <si>
    <t>3300054864 ลงนามวันที่ 21 กรกฎาคม 2565</t>
  </si>
  <si>
    <t>สรุปผลการดำเนินการจัดซื้อจัดจ้างในรอบเดือน กันยายน 2565</t>
  </si>
  <si>
    <t>วันที่  26 เดือน กันยายน พ.ศ.  2565</t>
  </si>
  <si>
    <t>งานซื้ออุปกรณ์วิทยาศาสตร์ จำนวน 12 รายการ</t>
  </si>
  <si>
    <t>3300055641 ลงนามวันที่ 14 กันยายน 2565</t>
  </si>
  <si>
    <t>งานซื้อสารเคมีสำหรับงานวิเคราะห์คุณภาพน้ำ จำนวน 2 รายการ</t>
  </si>
  <si>
    <t>3300055535 ลงนามวันที่ 7 กันยายน 2565</t>
  </si>
  <si>
    <t>งานซื้อถุงลมบอกทิศทาง โรงงานผลิตน้ำมหาสวัสดิ์ จำนวน 1 รายการ</t>
  </si>
  <si>
    <t>3300055617 ลงนามวันที่ 7 กันยายน 2565</t>
  </si>
  <si>
    <t>งานจ้างซ่อมเส้นจราจร ของโรงงานผลิตน้ำมหาสวัสดิ์ จำนวน 1 งาน</t>
  </si>
  <si>
    <t>3300054596 ลงนามวันที่ 6 กรกฎาคม 2565</t>
  </si>
  <si>
    <t>งานจ้างซ่อม Walk Way ขนาด 500X6000 มม. วัสดุ SS400 (Hotdipgavalnize) ของโรงสูบน้ำดิบ 1,2 โรงงงานผลิตน้ำมหาสวัสดิ์ จำนวน 1 งาน</t>
  </si>
  <si>
    <t>3300053176 ลงนามวันที่ 20 มกราคม 2565</t>
  </si>
  <si>
    <t>งานซื้ออุปกรณ์ซ่อมแซมไฟฟ้าแสงสว่างและงานด้านความปลอดภัย จำนวน 19 รายการ</t>
  </si>
  <si>
    <t>3300055314 ลงนามวันที่ 30 สิงหาคม 2565</t>
  </si>
  <si>
    <t>งานซื้อยางมะตอยสำเร็จรูป ขนาด 20 กก. ต่อถุง จำนวน 1,500 ถุง จำนวน 1 รายการ</t>
  </si>
  <si>
    <t>3300055473 ลงนามวันที่ 2 กันยายน 2565</t>
  </si>
  <si>
    <t>งานซื้อสารเคมีสำหรับวิเคราะห์คุณภาพสารตกตะกอนพอลิอลูมิเนียมคลอไรด์ (PACL) จำนวน 1 รายการ</t>
  </si>
  <si>
    <t>บริษัท มัลติเทต จำกัด</t>
  </si>
  <si>
    <t>3300055526 ลงนามวันที่ 2 กันยายน 2565</t>
  </si>
  <si>
    <t>งานซื้ออุปกรณ์ป้องกันอันตรายส่วนบุคคล จำนวน 8 รายการ</t>
  </si>
  <si>
    <t>บริษัท เอทตี้เอท เวลธ์ แอสเสท จำกัด</t>
  </si>
  <si>
    <t>3300055141 ลงนามวันที่ 22 สิงหาคม 2565</t>
  </si>
  <si>
    <t>สรุปผลการดำเนินการจัดซื้อจัดจ้างในรอบเดือน ตุลาคม 2565</t>
  </si>
  <si>
    <t>งานซื้อ Master LEDtube 120mm. HO14W865 T8 จำนวน 1 รายการ</t>
  </si>
  <si>
    <t>3300056451 ลงนามวันที่ 21 ตุลาคม 2565</t>
  </si>
  <si>
    <t>งานซื้อตู้เย็น ขนาดบรรจุไม่น้อยกว่า 13 คิวบิกฟุต จำนวน 1 รายการ</t>
  </si>
  <si>
    <t>3300056327 ลงนามวันที่ 11 ตุลาคม 2565</t>
  </si>
  <si>
    <t>งานจ้างผู้ช่วยนักวิทยาศาสตร์ของโรงงานผลิตน้ำมหาสวัสดิ์ (งวดที่ 11) จำนวน 1 งาน</t>
  </si>
  <si>
    <t>งานจ้างผู้ช่วยนักวิทยาศาสตร์ของโรงงานผลิตน้ำมหาสวัสดิ์ (งวดที่ 12) จำนวน 1 งาน</t>
  </si>
  <si>
    <t>งานซื้อพร้อมติดตั้งป้ายทางออกฉุกเฉิน ฝ่ายโรงงานผลิตน้ำมหาสวัสดิ์ จำนวน 1 งาน</t>
  </si>
  <si>
    <t>บริษัท ลินเนีย พลัส จำกัด</t>
  </si>
  <si>
    <t>3300055135 ลงนามวันที่ 10 สิงหาคม 2565</t>
  </si>
  <si>
    <t>งานจ้างตรวจวัดคุณภาพสิ่งแวดล้อมในการทำงาน ฝ่ายโรงงานผลิตน้ำมหาสวัสดิ์ จำนวน 1 งาน</t>
  </si>
  <si>
    <t>3300054912 ลงนามวันที่ 22 กรกฎาคม 2565</t>
  </si>
  <si>
    <t>งานซื้ออุปกรณ์ตัดแยกพลังงาน จำนวน 18 รายการ</t>
  </si>
  <si>
    <t>บริษัท สยามแฮนด์ทูล จำกัด</t>
  </si>
  <si>
    <t>3300054999 ลงนามวันที่ 11 สิงหาคม 2565</t>
  </si>
  <si>
    <t>วันที่  4  เดือน พฤศจิกายน พ.ศ.  2565</t>
  </si>
  <si>
    <t>สรุปผลการดำเนินการจัดซื้อจัดจ้างในรอบเดือน พฤศจิกายน 2565</t>
  </si>
  <si>
    <t>วันที่  7  เดือน ธันวาคม พ.ศ.  2565</t>
  </si>
  <si>
    <t>งานซื้อเครื่องสูบน้ำเบนซินพร้อมปั๊มชนิดสายอ่อนขนาด 3 นิ้ว จำนวน 2 รายการ</t>
  </si>
  <si>
    <t>3300056679 ลงนามวันที่ 25 ตุลาคม 2565</t>
  </si>
  <si>
    <t>งานซื้อสารเคมีสำหรับงานวิเคราะห์คุณภาพน้ำ จำนวน 1 รายการ</t>
  </si>
  <si>
    <t>3300056350 ลงนามวันที่ 10 ตุลาคม 2565</t>
  </si>
  <si>
    <t>งานซื้อบันไดสไลด์ 28 ฟุต จำนวน 1 รายการ</t>
  </si>
  <si>
    <t>3300056136 ลงนามวันที่ 27 ตุลาคม 2565</t>
  </si>
  <si>
    <t>งานจ้างผู้ช่วยนักวิทยาศาสตร์ ฝ่ายโรงงานผลิตน้ำมหาสวัสดิ์ (งวดที่ 1) จำนวน 1 งาน</t>
  </si>
  <si>
    <t>3300056042 ลงนามวันที่ 1 ตุลาคม 2565</t>
  </si>
  <si>
    <t>3300056955 ลงนามวันที่ 10 พฤศจิกายน 2565</t>
  </si>
  <si>
    <t>งานซื้อเครื่องอัดลมทะลวงท่อ แรงอัดความดันสูงสุด 160 ปอนด์/ตารางนิ้ว จำนวน 1 รายการ</t>
  </si>
  <si>
    <t>3300056123 ลงนามวันที่ 27 ตุลาคม 2565</t>
  </si>
  <si>
    <t>งานซื้อเครื่องชั่งไฟฟ้าชนิดความละเอียดสูง ขนาด 1 เครื่อง จำนวน 1 รายการ</t>
  </si>
  <si>
    <t>3300056076 ลงนามวันที่ 10 ตุลาคม 2565</t>
  </si>
  <si>
    <t>สรุปผลการดำเนินการจัดซื้อจัดจ้างในรอบเดือน ธันวาคม 2565</t>
  </si>
  <si>
    <t>วันที่  9  เดือน มกราคม พ.ศ.  2566</t>
  </si>
  <si>
    <t>งานจ้างตรวจสอบปั้นจั่น รวมทั้งทดสอบน้ำหนัก ภายในพื้นที่โรงงานผลิตน้ำมหาสวัสดิ์ จำนวน 1 งาน (งวดที่ 2)</t>
  </si>
  <si>
    <t>งานซื้อกระดาษกรองสำหรับวิเคราะห์สารไม่ละลายน้ำของสารตกตะกอนและน้ำทิ้งระบบกำจัดตะกอนของโรงงานผลิตน้ำมหาสวัสดิ์ จำนวน 2 รายการ</t>
  </si>
  <si>
    <t>3300056695 ลงนามวันที่ 7 พฤศจิกายน 2565</t>
  </si>
  <si>
    <t>งานจ้างผู้ช่วยนักวิทยาศาสตร์ ฝ่ายโรงงานผลิตน้ำมหาสวัสดิ์ (งวดที่ 2) จำนวน 1 งาน</t>
  </si>
  <si>
    <t>งานซื้อเครื่อง Portable multiparameter จำนวน 1 เครื่อง</t>
  </si>
  <si>
    <t>บริษัท เพาเวอร์ ทรานสมิทชั่น ไดร์ฟ จำกัด</t>
  </si>
  <si>
    <t>3300056515 ลงนามวันที่ 28 ตุลาคม 2565</t>
  </si>
  <si>
    <t>งานจ้างซ่อมเครื่องปรับอากาศระบายความเย็น 4 ทิศทาง จำนวน 1 งาน</t>
  </si>
  <si>
    <t>3300057149 ลงนามวันที่ 30 พฤศจิกายน 2565</t>
  </si>
  <si>
    <t>งานซื้อเครื่องตบดินขนาด 3 ตัน จำนวน 1 รายการ</t>
  </si>
  <si>
    <t>3300057234 ลงนามวันที่ 1 ธันวาคม 2565</t>
  </si>
  <si>
    <t>งานซื้อสารมาตรฐานสำหรับทวนสอบเครื่องวัดค่าความขุ่น จำนวน 1 รายการ</t>
  </si>
  <si>
    <t>3300056692 ลงนามวันที่ 11 พฤศจิกายน 2565</t>
  </si>
  <si>
    <t>บริษัท อิมพิเรียลโฟร์เอ็นจิเนียริ่ง จำกัด</t>
  </si>
  <si>
    <t>3300056169 ลงนามวันที่ 11 ตุลาคม 2565</t>
  </si>
  <si>
    <t>งานจ้างตรวจสอบและบำรุงรักษาระบบดับเพลิงอัตโนมัติ ภายในพื้นที่โรงงานผลิตน้ำมหาสวัสดิ์ (งวดที่ 1) จำนวน 1 งาน</t>
  </si>
  <si>
    <t>สรุปผลการดำเนินการจัดซื้อจัดจ้างในรอบเดือน มกราคม 2566</t>
  </si>
  <si>
    <t>วันที่  1  เดือน กุมภาพันธ์ พ.ศ.  2566</t>
  </si>
  <si>
    <t>งานซื้อกระบอกตวง ขนาด 1,000 มิลลิลิตรจำนวน 20 อัน และ 250 มิลลิลิตร จำนวน20 อัน รวมจำนวน 2 รายการ</t>
  </si>
  <si>
    <t>งานจ้างตรวจวิเคราะห์คุณภาพกากตะกอนที่เกิดจากการผลิตน้ำและน้ำทิ้ง โรงงานผลิตน้ำมหาสวัสดิ์ จำนวน 1 งาน</t>
  </si>
  <si>
    <t>บริษัท อินเตอร์เนชั่นแนล เทสติ้ง เซอร์วิส จำกัด</t>
  </si>
  <si>
    <t>3300057253 ลงนามวันที่ 30 พฤศจิกายน 2565</t>
  </si>
  <si>
    <t>3300057238 ลงนามวันที่ 14 ธันวาคม 2565</t>
  </si>
  <si>
    <t>งานจ้างผู้ช่วยนักวิทยาศาสตร์ ฝ่ายโรงงานผลิตน้ำมหาสวัสดิ์ (งวดที่ 3) จำนวน 1 งาน</t>
  </si>
  <si>
    <t>งานจ้างตรวจสอบระบบและอุปกรณ์ไฟฟ้า ภายในพื้นที่โรงงานผลิตน้ำมหาสวัสดิ์ จำนวน 1 งาน</t>
  </si>
  <si>
    <t>บริษัท สยาม พาว เอ็นจิเนียริ่ง จำกัด</t>
  </si>
  <si>
    <t>3300057775 ลงวันที่ 13 มกราคม 2566</t>
  </si>
  <si>
    <t>3300056619 ลงนามวันที่ 28 ตุลาคม 2565</t>
  </si>
  <si>
    <t>วันที่  1  เดือน มีนาคม พ.ศ.  2566</t>
  </si>
  <si>
    <t>สรุปผลการดำเนินการจัดซื้อจัดจ้างในรอบเดือน กุมภาพันธ์ 2566</t>
  </si>
  <si>
    <t>งานซื้อโคมไฟกันระเบิด จำนวน 1 รายการ</t>
  </si>
  <si>
    <t>3300056698 ลงนามวันที่ 7 พฤศจิกายน 2565</t>
  </si>
  <si>
    <t>งานซื้อ Master LEDtube 1200mm. HO14W865 T8 จำนวน 1 รายการ</t>
  </si>
  <si>
    <t>3300057772 ลงนามวันที่ 19 มกราคม 2566</t>
  </si>
  <si>
    <t>งานจ้างซ่อมรอยรั่วเครื่องควบคุมอุณหภูมิ จำนวน 1 งาน</t>
  </si>
  <si>
    <t>3300057758 ลงนามวันที่ 16 มกราคม 2566</t>
  </si>
  <si>
    <t>งานซื้ออุปกรณ์แก้ไขระบบปลั๊กไฟห้องประชุม 1 หและห้องประชุม 2 จำนวน 17 รายการ</t>
  </si>
  <si>
    <t>3300058080 ลงนามวันที่ 2 กุมภาพันธ์ 2566</t>
  </si>
  <si>
    <t>งานซื้อวัสดุและอุปกรณ์สำหรับซ่อมบำรุงโครงสร้างอาคารและระบบผลิตน้ำประปา จำนวน 38 รายการ</t>
  </si>
  <si>
    <t>3300058017 ลงนามวันที่ 2 กุมภาพันธ์ 2566</t>
  </si>
  <si>
    <t>งานจ้างผู้ช่วยนักวิทยาศาสตร์ ฝ่ายโรงงานผลิตน้ำมหาสวัสดิ์ (งวดที่ 4) จำนวน 1 งาน</t>
  </si>
  <si>
    <t>งานซื้อหมึก Fuji Xerox DPCP315dw รหัสครุภัณฑ์ 5400005991 จำนวน 4 รายการ</t>
  </si>
  <si>
    <t>บริษัท สินอำพัน คอมพิวเตอร์ จำกัด</t>
  </si>
  <si>
    <t>3300058372 ลงนามวันที่ 16 กุมภาพันธ์ 2566</t>
  </si>
  <si>
    <t>สรุปผลการดำเนินการจัดซื้อจัดจ้างในรอบเดือน มีนาคม 2566</t>
  </si>
  <si>
    <t>งานจ้างซ่อมบำรุง 6 ล้อ 2 คัน จำนวน 1 งาน</t>
  </si>
  <si>
    <t>3300058011 ลงนามวันที่ 10 กุมภาพันธ์ 2566</t>
  </si>
  <si>
    <t>งานซื้อน้ำยาดับเพลิง Halotron 1 ขนาด 15 ปอนด์ สำหรับเติมถังดับเพลิง รหัสครุภัณฑ์ 1700001080 จำนวน 1 รายการ</t>
  </si>
  <si>
    <t>บริษัท เครื่องดับเพลิงอิมพิเรียล จำกัด</t>
  </si>
  <si>
    <t>3300058226 ลงนามวันที่ 9 กุมภาพันธ์ 2566</t>
  </si>
  <si>
    <t>3300058549 ลงนามวันที่ 2 มีนาคม 2566</t>
  </si>
  <si>
    <t>งานจ้างทำป้ายแสดงมาตรฐานระบบคุณภาพ โรงงานผลิตน้ำมหาสวัสดิ์ จำนวน 1 งาน</t>
  </si>
  <si>
    <t>บริษัท ซีจี เจมส์ จำกัด</t>
  </si>
  <si>
    <t>3300057890 ลงนามวันที่ 19 มกราคม 2566</t>
  </si>
  <si>
    <t>งานซื้ออะไหล่เครื่องตัดหญ้าแบบสะพายชนิดข้อแข็ง จำนวน 17 รายการ</t>
  </si>
  <si>
    <t>3300058453 ลงนามวันที่ 24 กุมภาพันธ์ 2566</t>
  </si>
  <si>
    <t>งานซื้อสารเคมีสำหรับงานวิเคราะห์คุณภาพน้ำ จำนวน 15 รายการ</t>
  </si>
  <si>
    <t>บริษัท เคมิเคิล เอ็กซเพรส จำกัด</t>
  </si>
  <si>
    <t>3300058405 ลงนามวันที่ 24 กุมภาพันธ์ 2566</t>
  </si>
  <si>
    <t>งานจ้างผู้ช่วยนักวิทยาศาสตร์ ฝ่ายโรงงานผลิตน้ำมหาสวัสดิ์ (งวดที่ 5) จำนวน 1 งาน</t>
  </si>
  <si>
    <t>งานซื้อวัสดุปรับปรุงชายคาห้องแวคคัมถังตกตะกอนเฟส 1 และวัสดุบำรุงถังตกตะกอนเฟส 1 และวัสดุบำรุงรักษาห้องน้ำ จำนวน 8 รายการ</t>
  </si>
  <si>
    <t>3300058445 ลงนามวันที่ 3 มีนาคม 2566</t>
  </si>
  <si>
    <t>วันที่  28 เดือน มีนาคม  พ.ศ.2566</t>
  </si>
  <si>
    <t>สรุปผลการดำเนินการจัดซื้อจัดจ้างในรอบเดือน เมษายน 2566</t>
  </si>
  <si>
    <t>วันที่  3 เดือน พฤษภาคม  พ.ศ.2566</t>
  </si>
  <si>
    <t>งานจ้างซ่อมบำรุงรถตักหน้าขุดหลัง ทะเบียน 1ตฌ42 จำนวน 1 งาน</t>
  </si>
  <si>
    <t>บริษัท แทรคเอ็นจิเนียริ่ง (เจ ซี บี) จำกัด</t>
  </si>
  <si>
    <t>3300058918 ลงวันที่ 3 เมษายน 2566</t>
  </si>
  <si>
    <t>งานซื้อ Oxygen Sensor สำหรับเครื่องวัดก๊าซ รหัสครุภัณฑ์ 1700004672 จำนวน 1 งาน</t>
  </si>
  <si>
    <t>3300058597 ลงนามวันที่ 14 มีนาคม 2566</t>
  </si>
  <si>
    <t>งานซ่อมบ่อพักสายไฟถนนและท่อร้อยสายไฟที่ชำรุด จำนวน 1 งาน</t>
  </si>
  <si>
    <t>บริษัท เอส.เจ.เอ็น.เอ็นจิเนียริ่ง (1971) จำกัด</t>
  </si>
  <si>
    <t>3300058180 ลงนามวันที่ 16 กุมภาพันธ์ 2566</t>
  </si>
  <si>
    <t>งานซื้ออุปกรณ์ตัดแยกพลังงาน จำนวน 15 รายการ</t>
  </si>
  <si>
    <t xml:space="preserve">ห้างหุ้นส่วนจำกัด อินดัสทรี ทูลส์ แอนด์ เซอร์วิส </t>
  </si>
  <si>
    <t>3300058730 ลงนามวันที่ 31 มีนาคม 2566</t>
  </si>
  <si>
    <t>งานจ้างปรับปรุงท่อ PVC สำหรับระบบลำเลียงน้ำตัวอย่าง จำนวน 1 งาน</t>
  </si>
  <si>
    <t>บริษัท ชนต์ปกรณ์ จำกัด</t>
  </si>
  <si>
    <t>3300058551 ลงวันที่ 2 มีนาคม 2566</t>
  </si>
  <si>
    <t xml:space="preserve">งานจ้างผู้ช่วยนักวิทยาศาสตร์ ฝ่ายโรงงานผลิตน้ำมหาสวัสดิ์ (งวดที่ 6) จำนวน 1 งาน </t>
  </si>
  <si>
    <t>3300056042 ลงวันที่ 3 ตุลาคม 2565</t>
  </si>
  <si>
    <t>งานจ้างตรวจสอบและรับรองการจัดการพลังงานสำหรับโรงงานผลิตน้ำมหาสวัสดิ์  จำนวน 1 งาน</t>
  </si>
  <si>
    <t>3300058479 ลงวันที่ 1 มีนาคม 2566</t>
  </si>
  <si>
    <t>3300058079 ลงวันที่ 9 กุมภาพันธ์ 2566</t>
  </si>
  <si>
    <t>3300058404 ลงวันที่ 1 มีนาคม 2566</t>
  </si>
  <si>
    <t>งานซื้อสารมาตรฐานสำหรับทวนสอบเครื่องวัดความขุ่น จำนวน 1 รายการ</t>
  </si>
  <si>
    <t>สรุปผลการดำเนินการจัดซื้อจัดจ้างในรอบเดือน พฤษภาคม 2566</t>
  </si>
  <si>
    <t>งานจ้างผู้ช่วยวิทยาศาสตร์ ฝ่ายโรงงานผลิตน้ำมหาสวัสดิ์ (งวดที่ 7) จำนวน 1 งาน</t>
  </si>
  <si>
    <t>3300056042 ลงวันที่ 1 ตุลาคม 2565</t>
  </si>
  <si>
    <t>งานซื้อกระดาษกรองสำหรับวิเคราะห์สารไม่ละลายน้ำของสารส้มและน้ำทิ้งระบบกำจัดตะกอนของโรงงานผลิตน้ำมหาสวัสดิ์ จำนวน 1 งาน</t>
  </si>
  <si>
    <t>3300059362 ลงนามวันที่ 10 พฤษภาคม 2566</t>
  </si>
  <si>
    <t>งานซื้อสารเคมีสำหรับงานวิเคราะห์คุณภาพน้ำ จำนวน 3 รายการ</t>
  </si>
  <si>
    <t>3300059176 ลงนามวันที่ 25 เมษายน 2566</t>
  </si>
  <si>
    <t>งานจ้างตรวจสอบปั้นจั่น รวมทั้งทดสอบน้ำหนัก ภายในพื้นที่โรงงานผลิตน้ำมหาสวัสดิ์ จำนวน 1 งาน</t>
  </si>
  <si>
    <t>บริษัท เจแพท เอนจิเนียริ่ง แอนด์ เซอร์วิส จำกัด</t>
  </si>
  <si>
    <t>3300058533 ลงนามวันที่ 24 กุมภาพันธ์ 2566</t>
  </si>
  <si>
    <t>งานซื้อวัสดุและอุปกรณ์สำหรับปรับปรุงแสงสว่างเพื่อความปลอดภัยในการทำงาน จำนวน 18 รายการ</t>
  </si>
  <si>
    <t>3300059060 ลงนามวันที่ 18 เมษายน 2566</t>
  </si>
  <si>
    <t>วันที่ 2 เดือน มิถุนายน  พ.ศ.2566</t>
  </si>
  <si>
    <t>สรุปผลการดำเนินการจัดซื้อจัดจ้างในรอบเดือน มิถุนายน 2566</t>
  </si>
  <si>
    <t>วันที่ 4 เดือน กรกฎาคม  พ.ศ.2566</t>
  </si>
  <si>
    <t>งานจ้างเหมาตรวจสอบบำรุงรักษาเครื่องปรับอากาศ จำนวน 1 งาน</t>
  </si>
  <si>
    <t>3300058790 ลงวันที่ 17 เมษายน 2566</t>
  </si>
  <si>
    <t>งานซื้ออุปกรณ์ซ่อมแซมเครื่องปรับอากาศ จำนวน 4 รายการ</t>
  </si>
  <si>
    <t>3300059655 ลงนามวันที่ 2 มิถุนายน 2566</t>
  </si>
  <si>
    <t>งานจ้างผู้ช่วยนักวิทยาศาสตร์ ฝ่ายโรงงานผลิตน้ำมหาสวัสดิ์ (งวดที่ 8) จำนวน 1 งาน</t>
  </si>
  <si>
    <t>3300056042 ลงนามวันที่ 3 ตุลาคม 2565</t>
  </si>
  <si>
    <t>งานซื้อสารเคมีสำหรับงานวิเคราะห์คุณภาพสารตกตะกอนพอลิอลูมิเนียมคลอไรด์ (PACL) จำนวน 1 รายการ</t>
  </si>
  <si>
    <t>3300059765 ลงนามวันที่ 6 มิถุนายน 2566</t>
  </si>
  <si>
    <t>งานจ้างบำรุงรักษาระบบโทรศัพท์ จำนวน 1 งาน</t>
  </si>
  <si>
    <t>บริษัท เอส ซี เอ็ม เทคโนโลจีส์ จำกัด</t>
  </si>
  <si>
    <t xml:space="preserve">3300059255 ลงนามวันที่ 8 พฤษภาคม 2566 </t>
  </si>
  <si>
    <t xml:space="preserve">งานซื้อ Master LEDtube 1200 mm. HO 14W865 T8 จำนวน 1 รายการ </t>
  </si>
  <si>
    <t>3300059762 ลงนามวันที่ 6 มิถุนายน 2566</t>
  </si>
  <si>
    <t>ซื้ออุปกรณ์ PM ตู้โหลดและติดตั้งระบบสายดิน จำนวน 7 รายการ</t>
  </si>
  <si>
    <t>3300059654 ลงนามวันที่ 2 มิถุนายน 2566</t>
  </si>
  <si>
    <t>ซื้ออุปกรณ์สำนักงานและเทปตีเส้น จำนวน 5 รายการ</t>
  </si>
  <si>
    <t>3300059656 ลงนามวันที่ 2 มิถุนายน 2566</t>
  </si>
  <si>
    <t>บริษัท อิมพีเรียลไฟร์เอ็นจิเนียริ่ง จำกัด</t>
  </si>
  <si>
    <t>งานจ้างตรวจสอบและบำรุงรักษาระบบดับเพลิงอัตโนมัติ ภายในพื้นที่โรงงานผลิตน้ำมหาสวัสดิ์ จำนวน 1 งาน (งวดที่ 2 งวดสุดท้าย)</t>
  </si>
  <si>
    <t>งานซื้อวัสดุสำหรับซ่อมบำรุงโครงสร้างอาคารและน้ำมันเครื่องตัดหญ้า จำนวน 6 รายการ</t>
  </si>
  <si>
    <t>3300059767 ลงนามวันที่ 8 มิถุนายน 2566</t>
  </si>
  <si>
    <t>งานซื้อหมึกปริ้นเตอร์ Canon Toner Cartridge รหัสครุภัณฑ์ 5000139817 จำนวน 4 รายการ</t>
  </si>
  <si>
    <t>3300059773 ลงวันที่ 8 มิถุนายน 2566</t>
  </si>
  <si>
    <t>สรุปผลการดำเนินการจัดซื้อจัดจ้างในรอบเดือน กรกฎาคม 2566</t>
  </si>
  <si>
    <t>วันที่ 9 เดือน สิงหาคม  พ.ศ.2566</t>
  </si>
  <si>
    <t>งานจ้างซ่อมแซมเปลี่ยนอะไหล่ตู้ดูดควันไอสารเคมี (Model;FH150) จำนวน 1 งาน</t>
  </si>
  <si>
    <t>300059766 ลงนามวันที่ 7 มิถุนายน 2566</t>
  </si>
  <si>
    <t>งานซื้ออุปกรณ์ติดตั้งเครื่องปรับอากาศ จำนวน 10 รายการ</t>
  </si>
  <si>
    <t>3300059764 ลงนามวันที่ 28 มิถุนายน 2566</t>
  </si>
  <si>
    <t>งานจ้าผู้ช่วยนักวิทยาศาสตร์ ฝ่ายโรงงานผลิตน้ำมหาสวัสดิ์ (งวดที่ 9) จำนวน 1 งาน</t>
  </si>
  <si>
    <t>บริษัท ทรูวัน จำกัด</t>
  </si>
  <si>
    <t>3300056050 ลงนามวันที่ 1 ตุลาคม 2565</t>
  </si>
  <si>
    <t>งานจ้างทำความสะอาดล้างถังตกตะกอน/บ่อกรองน้ำ/Parshall Flume และงานอื่นๆ ที่เกี่ยวข้อง ฝ่ายโรงงานผลิตน้ำมหาสวัสดิ์ (งวดที่ 9) จำนวน 1 งาน (สัญญาเลขที่ จท.ฝผม.1/2566)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</si>
  <si>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9) จำนวน 1 งาน (สัญญาเลขที่ จท.ฝผม.2/2566)</t>
  </si>
  <si>
    <t>3300056058 ลงนามวันที่ 1 ตุลาคม 2565</t>
  </si>
  <si>
    <t>3300059331 ลงนามวันที่ 12 พฤษภาคม 2566</t>
  </si>
  <si>
    <t>งานซื้อหลอด LED BLUB 12W 6500K จำนวน 1 รายการ</t>
  </si>
  <si>
    <t>3300060271 ลงนามวันที่ 18 กรกฎาคม 2566</t>
  </si>
  <si>
    <t>งานจ้างซ่อมระบบควบคุมอุณหภูมิที่โรงสูบส่งน้ำ CDU-1/1 พร้อมตรวจสอบแผงวงจรจ่ายไฟ จำนวน 1 งาน</t>
  </si>
  <si>
    <t>3300060153 ลงนามวันที่ 10 กรกฎาคม 2566</t>
  </si>
  <si>
    <t>3300060212 ลงนามวันที่ 14 กรกฎาคม 2566</t>
  </si>
  <si>
    <t>งานซื้อสารเคมีสำหรับงานวิเคราะห์คุณภาพน้ำ จำนวน 4 รายการ</t>
  </si>
  <si>
    <t>3300060003 ลงนามวันที่ 6 กรกฎาคม 2566</t>
  </si>
  <si>
    <t>งานซื้อ pH Sensor ใช้กับเครื่องวัดค่าความเป็นกรด-ด่าง (pH meter) รหัสครุภัณฑ์ 1700006074 จำนวน 1 งาน</t>
  </si>
  <si>
    <t>3300060211 ลงนามวันที่ 14 กรกฎาคม 2566</t>
  </si>
  <si>
    <t>งานจ้างสอบเทียบเครื่องวัดค่าความถ่วงจำเพาะอัตโนมัติ (Density Meter) จำนวน 1 งาน</t>
  </si>
  <si>
    <t>3300060263 ลงนามวันที่ 18 กรกฎาคม 2566</t>
  </si>
  <si>
    <t>สรุปผลการดำเนินการจัดซื้อจัดจ้างในรอบเดือน สิงหาคม 2566</t>
  </si>
  <si>
    <t>วันที่ 6 เดือน กันยายน  พ.ศ.2566</t>
  </si>
  <si>
    <t>งานจ้างผู้ช่วยนักวิทยาศาสตร์ ฝ่ายโรงงานผลิตน้ำมหาสวัสดิ์ (งวดที่ 10) จำนวน 1 งาน</t>
  </si>
  <si>
    <t>งานซื้อสารเคมีสำหรับงานตรวจสอบสุขลักษณะส่วนบุคคล จำนวน 1 รายการ</t>
  </si>
  <si>
    <t>3300060400 ลงนามวันที่ 7 สิงหาคม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</si>
  <si>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10) จำนวน 1 รายการ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</si>
  <si>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10) จำนวน 1 งาน</t>
  </si>
  <si>
    <t>3300056058 ลงนามวันที่ 3 ตุลาคม 2565</t>
  </si>
  <si>
    <t>งานซื้ออุปกรณ์วิทยาศาสตร์ จำนวน 10 รายการ</t>
  </si>
  <si>
    <t>3300060353 ลงวันที่ 7 สิงหาคม 2566</t>
  </si>
  <si>
    <t>3300060367 ลงนามวันที่ 4 สิงหาคม 2566</t>
  </si>
  <si>
    <t>สรุปผลการดำเนินการจัดซื้อจัดจ้างในรอบเดือน กันยายน 2566</t>
  </si>
  <si>
    <t>วันที่ 26 เดือน กันยายน  พ.ศ.2566</t>
  </si>
  <si>
    <t>งานจ้างผู้ช่วยนักวิทยาศาสตร์ ฝ่ายโรงงานผลิตน้ำมหาสวัสดิ์ (งวดที่ 11) จำนวน 1 งาน</t>
  </si>
  <si>
    <t>3300056042 ลงนามวันที่ 3 ตุลาคม 2566</t>
  </si>
  <si>
    <t>3300060838 ลงนามวันที่ 8 กันยายน 2566</t>
  </si>
  <si>
    <t>งานจ้างซ่อมเปลี่ยนอะไหล่ตู้ดูดความชื้นอัตโนมัติ จำนวน 1 งาน</t>
  </si>
  <si>
    <t>บริษัท พี.ที.เครื่องมือวิทย์</t>
  </si>
  <si>
    <t>3300060763 ลงนามวันที่ 5 กันยายน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</si>
  <si>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11) จำนวน 1 รายการ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</si>
  <si>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11) จำนวน 1 งาน</t>
  </si>
  <si>
    <t>สรุปผลการดำเนินการจัดซื้อจัดจ้างในรอบเดือน พฤศจิกายน 2566</t>
  </si>
  <si>
    <t>วันที่  7 เดือน พฤศจิกายน  พ.ศ.2566</t>
  </si>
  <si>
    <t>งานจ้างซ่อมคอมเพรสเซอร์ขนาด 48,600 BTU 380V จำนวน 1 งาน รหัสครุภัณฑ์ 5100027687</t>
  </si>
  <si>
    <t>3300061836 ลงนามวันที่ 18 ตุลาคม 2566</t>
  </si>
  <si>
    <t>งานซื้อ Submersible Pump ขนาด 4 นิ้ว แรงดันไฟฟ้า 380 โวลท์ จำนวน 1 เครื่อง</t>
  </si>
  <si>
    <t>3300061421 ลงนามวันที่ 12 ตุลาคม 2566</t>
  </si>
  <si>
    <t>งานซื้อเครื่องมือวิทยาศาสตร์ จำนวน 2 รายการ</t>
  </si>
  <si>
    <t>3300061821 ลงนามวันที่ 20 ตุลาคม 2566</t>
  </si>
  <si>
    <t>งานซื้อโต๊ะเอนกประสงค์แบบพับเก็บ รหัสครุภัณฑ์ 5100034748-5100034767 จำนวน 20 ตัว</t>
  </si>
  <si>
    <t>3300061393 ลงวันที่ 19 ตุลาคม 2566</t>
  </si>
  <si>
    <t>งานจ้างซ่อมเครื่องวัดความขุ่นออนไลน์ต่อเนื่องอัตโนมัติ จำนวน 1 งาน</t>
  </si>
  <si>
    <t>บริษัท ฮัคค์ (ประเทศไทย) จำกัด</t>
  </si>
  <si>
    <t>3300060264 ลงนามวันที่ 4 สิงหาคม 2566</t>
  </si>
  <si>
    <t>งานซื้อปากกาจับชิ้นงาน ขนาด 8 นิ้ว จำนวน 1 รายการ</t>
  </si>
  <si>
    <t>3300061362 ลงนามวันที่ 9 ตุลาคม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</si>
  <si>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(งวดสุดท้าย) จำนวน 1 รายการ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</si>
  <si>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(งวดสุดท้าย ) จำนวน 1 งาน</t>
  </si>
  <si>
    <t>งานจ้างซ่อมไฟ Street light จำนวน 1 งาน</t>
  </si>
  <si>
    <t>บริษัท ลีโอ.เอ็น.เทรด. จำกัด</t>
  </si>
  <si>
    <t>3300060836 ลงนามวันที่ 5 กันยายน 2566</t>
  </si>
  <si>
    <t>งานจ้างผู้ช่วยนักวิทยาศาสตร์ ฝ่ายโรงงานผลิตน้ำมหาสวัสดิ์ (งวดที่ 12)(งวดสุดท้าย) จำนวน 1 งาน</t>
  </si>
  <si>
    <t>งานจ้างสอบระบบและอุปกรณ์ไฟฟ้า ภายในพื้นที่โรงงานผลิตน้ำมหาสวัสดิ์ จำนวน 1 งาน</t>
  </si>
  <si>
    <t>บริษัท สยามพาว เอ็นจิเนียริ่ง จำกัด</t>
  </si>
  <si>
    <t>3300060108 ลงนามวันที่ 3 กรกฎาคม 2566</t>
  </si>
  <si>
    <t>3300061208 ลงนามวันที่ 27 กันยายน 2566</t>
  </si>
  <si>
    <t>งานซื้อป้ายความปลอดภัย จำนวน 4 รายการ</t>
  </si>
  <si>
    <t>บริษัท ซีเอส.ไซน์ แอนด์ โปรดักส์ จำกัด</t>
  </si>
  <si>
    <t>3300060984 ลงนามวันที่ 15 กันยายน 2566</t>
  </si>
  <si>
    <t>งานซื้ออะไหล่ Limit Switch พร้อมชุด Support จำนวน 8 ชุด</t>
  </si>
  <si>
    <t>3300060848 ลงนามวันที่ 4 กันยายน 2566</t>
  </si>
  <si>
    <t>วันที่  8 เดือน ธันวาคม  พ.ศ.2566</t>
  </si>
  <si>
    <t>งานซื้อเครื่องวัดความเข้มแสงแบบดิจิตอล ช่วงการวัดตั้งแต่ 0 ถึง 50,000 LUX จำนวน 1 เครื่อง</t>
  </si>
  <si>
    <t>3300061920 ลงนามวันที่ 27 ตุลาคม 2566</t>
  </si>
  <si>
    <t>3300062183 ลงนามวันที่ 10 พฤศจิกายน 2566</t>
  </si>
  <si>
    <t>ซื้อสว่านโรตารี่เจาะกระแทกขนาดไม่น้อยกว่า 820 วัตต์ จำนวน 1 เครื่อง</t>
  </si>
  <si>
    <t>3300061415 ลงนามวันที่ 30 ตุลาคม 2566</t>
  </si>
  <si>
    <t>งานซื้อสำรองไฟฟ้าขนาด 1 kVA ลักษณะการติดตั้งแบบ Rack Type จำนวน 3 เครื่อง</t>
  </si>
  <si>
    <t>บริษัท ทีจี อิเล็กทริก โซลูชั่น จำกัด</t>
  </si>
  <si>
    <t>3300061410 ลงนามวันที่ 10 ตุลาคม 2566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</si>
  <si>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1)  จำนวน 1 รายการ</t>
  </si>
  <si>
    <t>3300061227 ลงนามวันที่ 2 ตุลาคม 2566</t>
  </si>
  <si>
    <t>งานจ้างดูแลรักษาความสะอาดบำรุงรักษาต้นไม้ สวนหย่อม สนามหญ้า และดูแลสภาพภูมิทัศน์ ฝ่ายโรงงานผลิตน้ำมหาสวัสดิ์ (งวดที่ 1)  จำนวน 1 งาน</t>
  </si>
  <si>
    <t>3300056058 ลงนามวันที่ 2 ตุลาคม 2566</t>
  </si>
  <si>
    <t>งานซื้ออุปกรณ์ปรับปรุงแสงสว่าง จำนวน 8 รายการ</t>
  </si>
  <si>
    <t>3300062073 ลงนามวันที่ 31 ตุลาคม 2566</t>
  </si>
  <si>
    <t>งานซื้อจอมอนิเตอร์สำหรับเครื่องคอมพิวเตอร์แม่ขายขนาดไม่น้อยกว่า 23 นิ้ว จำนวน 1 จอ</t>
  </si>
  <si>
    <t>บริษัท เจเอสเอส เทคโนโลยี เอ็นจิเนียริ่ง จำกัด</t>
  </si>
  <si>
    <t>3300061428 ลงนามวันที่ 12 ตุลาคม 2566</t>
  </si>
  <si>
    <t>สรุปผลการดำเนินการจัดซื้อจัดจ้างในรอบเดือน ธันวาคม 2566</t>
  </si>
  <si>
    <t>วันที่  8 เดือน มกราคม  พ.ศ.2567</t>
  </si>
  <si>
    <t>ซื้อสว่านโรตารี่เจาะกระแทกไร้สาย ขนาดไม่น้อยกว่า 18 โวลต์ จำนวน 1 ตัว</t>
  </si>
  <si>
    <t>3300062279 ลงนามวันที่ 20 พฤศจิกายน 2566</t>
  </si>
  <si>
    <t>งานซื้อถังดับเพลิง ชนิดน้ำยาเหลวระเหย ขนาด 10 ปอนด์ จำนวน 40 ถัง จำนวน 1 งาน</t>
  </si>
  <si>
    <t>บริษัท ซานโต ไฟร์ โปรดักท์ จำกัด</t>
  </si>
  <si>
    <t>3300062113 ลงนามวันที่ 9 พฤศจิกายน 2566</t>
  </si>
  <si>
    <t>งานซื้อเครื่องสูบสุญญากาศ (Vacuum Pump) พร้อมชุดมกรอง ขนาดไม่น้อยกว่า 1/8 แรงม้า จำนวน 1 เครื่อง</t>
  </si>
  <si>
    <t>3300061642 ลงนามวันที่ 1 พฤศจิกายน 2566</t>
  </si>
  <si>
    <t>งานซื้ออุปกรณ์ซ่อมแซมเครื่องปรับอากาศ จำนวน 5 รายการ</t>
  </si>
  <si>
    <t>3300062305 ลงนามวันที่ 22 พฤศจิกายน 2566</t>
  </si>
  <si>
    <t>งานซื้อเครื่องไตเตรทอัตโนมัติแบบดิจิตอล (Digital Burette) ขนาด 50 มิลลิลิตร จำนวน 2 เครื่อง</t>
  </si>
  <si>
    <t>3300061646 ลงนามวันที่ 1 พฤศจิกายน 2566</t>
  </si>
  <si>
    <t>งานซื้อเครื่องดูดปล่อยสารละลาย (Dispenser) ปริมาตร 5-25 มิลลิลิตร จำนวน 2 เครื่อง</t>
  </si>
  <si>
    <t>3300061644 ลงามวันที่ 1 พฤศจิกายน 2566</t>
  </si>
  <si>
    <t>งานจ้างซ่อมระบบควบคุมอุณหภูมิที่โรงสูบส่งน้ำ จำนวน 1 งาน รหัสครุภัณฑ์ 3300062301</t>
  </si>
  <si>
    <t>3300062301 ลงนามวันที่ 21 พฤศจิกายน 2566</t>
  </si>
  <si>
    <t xml:space="preserve">งานซื้อเครื่องตัดหญ้าแบบสะพายไหล่ชนิดข้อแข็ง ขนาดไม่น้อยกว่า 2 แรงม้า จำนวน 10 เครื่อง </t>
  </si>
  <si>
    <t>3300062151 ลงวันที่ 14 พฤศจิกายน 2566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</si>
  <si>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 (งวดที่ 2) จำนวน 1 งาน</t>
  </si>
  <si>
    <t>สรุปผลการดำเนินการจัดซื้อจัดจ้างในรอบเดือน มกราคม 2567</t>
  </si>
  <si>
    <t>วันที่  6 เดือน กุมภาพันธ์  พ.ศ.2567</t>
  </si>
  <si>
    <t>งานจ้างซ่อมเครื่องสูบน้ำพร้อมมอเตอร์ขนาด 20Hp 380 Volt 50 Hz จำนวน 1 งาน รหัสครุภัณฑ์ 1600000289</t>
  </si>
  <si>
    <t>3300062685 ลงวันที่ 28 ธันวาคม 2566</t>
  </si>
  <si>
    <t xml:space="preserve">งานซื้อสารเคมีสำหรับงานวิเคราะห์คุณภาพน้ำทิ้ง จำนวน 1 รายการ </t>
  </si>
  <si>
    <t>3300062800 ลงวันที่ 20 ธันวาคม 2566</t>
  </si>
  <si>
    <t>งานซื้อโคมกันน้ำกันฝุ่น Polycarbonate 2*36W จำนวน 1 รายการ 48 ชุด</t>
  </si>
  <si>
    <t>3300062519 ลงวันที่ 1 ธันวาคม 2566</t>
  </si>
  <si>
    <t>งานซื้อเครื่องคอมพิวเตอร์แม่ข่าย จำนวน 1 เครื่อง</t>
  </si>
  <si>
    <t>3300062890 ลงนามวันที่ 25 ธันวาคม 2566</t>
  </si>
  <si>
    <t>งานซื้ออะไหล่ป้ายทางหนีไฟ รุ่น EXS4-10LEDS, 1 Side, 3.6V, 1800mAh จำนวน 3 ชุด</t>
  </si>
  <si>
    <t>3300062491 ลงนามวันที่ 1 ธันวาคม 2566</t>
  </si>
  <si>
    <t>งานซื้ออุปกรณ์วิทยาศาสตร์ จำนวน 7 รายการ</t>
  </si>
  <si>
    <t>บริษัท พี.ที.เครืองมือวิทย์ จำกัด</t>
  </si>
  <si>
    <t>3300062889 ลงนามวันที่ 5 มกราคม 2567</t>
  </si>
  <si>
    <t>สรุปผลการดำเนินการจัดซื้อจัดจ้างในรอบเดือน มีนาคม 2567</t>
  </si>
  <si>
    <t>วันที่  28 เดือน มีนาคม  พ.ศ.2567</t>
  </si>
  <si>
    <t>งานทำแผ่นปิด Stop Log น้ำดิบเฟส 3,4 จำนวน 1 งาน</t>
  </si>
  <si>
    <t>32,100.00</t>
  </si>
  <si>
    <t>3300062977 ลงนามวันที่ 16 มกราคม 2567</t>
  </si>
  <si>
    <t>งานซื้ออุปกรณ์คุ้มครองความปลอดภัยส่วนบุคคลของห้องปฏิบัติการ จำนวน 2 รายการ</t>
  </si>
  <si>
    <t>12,615.30</t>
  </si>
  <si>
    <t>3300063525 ลงนามวันที่ 21 กุมภาพันธ์ 2567</t>
  </si>
  <si>
    <t>งานซื้อพร้อมติดตั้งพื้นยกห้องควบคุมระบบไฟฟ้า ชั้น 2 โรงสูบน้ำดิบ 2 โรงงานผลิตน้ำมหาสวัสดิ์ จำนวน 1 งาน</t>
  </si>
  <si>
    <t>460,000.00</t>
  </si>
  <si>
    <t>บริษัท โพรเซส เอ็นจิเนียร์ แอนด์ คอนซัลแทนท์ จำกัด</t>
  </si>
  <si>
    <t>3300062787 ลงนามวันที 15 ธันวาคม 2566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</si>
  <si>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 (งวดที่ 5) จำนวน 1 งาน</t>
  </si>
  <si>
    <t>227,919.15</t>
  </si>
  <si>
    <t>งานจ้างทำความสะอาดล้างถังตกตะกอน/บ่อกรองน้ำ/Parshall Flume และงานอื่นๆ ที่เกี่ยวข้อง โรงงานผลิตน้ำมหาสวัสดิ์ (งวดที่ 5)  จำนวน 1 รายการ</t>
  </si>
  <si>
    <t>90,523.28</t>
  </si>
  <si>
    <t>งานซื้ออุปกรณ์ปรับปรุงความปลอดภัยทางไฟฟ้า ตามรายงานความปลอดภัย คปอฝผม55/2566 จำนวน 13 รายการ</t>
  </si>
  <si>
    <t>17,095.39</t>
  </si>
  <si>
    <t>3300063275 ลงนามวันที่ 5 กุมภาพันธ์ 2567</t>
  </si>
  <si>
    <t>งานจ้างซ่อมเครื่องปรับอากาศ 4 ทิศทาง จำนวน 1 งาน</t>
  </si>
  <si>
    <t>17,334.00</t>
  </si>
  <si>
    <t>3300063265 ลงนามวันที่ 5 กุมภาพันธ์ 2567</t>
  </si>
  <si>
    <t>งานซื้อวัสดุสำหรับซ่อมเพดานสำนักงานอาคารโรงซ่อม จำนวน 3 รายการ</t>
  </si>
  <si>
    <t>22,954.71</t>
  </si>
  <si>
    <t>3300063873 ลงนามวันที่ 11 มีนาคม 2567</t>
  </si>
  <si>
    <t>งานซื้อหลอด LED PHILIPS BRIGHT T60 13W DAYLIGHT E27 จำนวน 1 รายการ</t>
  </si>
  <si>
    <t>8,474.40</t>
  </si>
  <si>
    <t>3300063615 ลงนามวันที่ 16 กุมภาพันธ์ 2567</t>
  </si>
  <si>
    <t>งานซื้ออุปกรณ์วิทยาศาสตร์ จำนวน 2 รายการ</t>
  </si>
  <si>
    <t>18,618.00</t>
  </si>
  <si>
    <t>3300063523 ลงนามวันที่ 21 กุมภาพันธ์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</si>
</sst>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4"/>
      <color indexed="81"/>
      <name val="TH SarabunPSK"/>
      <family val="2"/>
    </font>
    <font>
      <sz val="16"/>
      <color theme="1"/>
      <name val="TH SarabunPSK"/>
      <family val="2"/>
    </font>
    <font>
      <sz val="16"/>
      <color theme="1"/>
      <name val="Wingdings"/>
      <charset val="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4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4" fontId="0" fillId="0" borderId="2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4" fontId="0" fillId="0" borderId="3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4" xfId="1" applyNumberFormat="1" applyFont="1" applyBorder="1" applyAlignment="1">
      <alignment vertical="center"/>
    </xf>
    <xf numFmtId="0" fontId="1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43" fontId="0" fillId="0" borderId="1" xfId="0" applyNumberForma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2" xfId="1" applyFont="1" applyFill="1" applyBorder="1" applyAlignment="1">
      <alignment vertical="top"/>
    </xf>
    <xf numFmtId="43" fontId="4" fillId="2" borderId="1" xfId="1" applyFont="1" applyFill="1" applyBorder="1" applyAlignment="1">
      <alignment vertical="top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/>
    </xf>
    <xf numFmtId="0" fontId="6" fillId="2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7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4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4" fontId="5" fillId="0" borderId="2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4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4" fontId="8" fillId="0" borderId="2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8" fillId="2" borderId="2" xfId="0" applyFont="1" applyFill="1" applyBorder="1" applyAlignment="1">
      <alignment horizontal="center" vertical="top"/>
    </xf>
    <xf numFmtId="0" fontId="8" fillId="2" borderId="3" xfId="0" applyFont="1" applyFill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top"/>
    </xf>
    <xf numFmtId="4" fontId="9" fillId="0" borderId="2" xfId="0" applyNumberFormat="1" applyFont="1" applyBorder="1" applyAlignment="1">
      <alignment horizontal="center" vertical="top"/>
    </xf>
    <xf numFmtId="4" fontId="9" fillId="0" borderId="3" xfId="0" applyNumberFormat="1" applyFont="1" applyBorder="1" applyAlignment="1">
      <alignment horizontal="center" vertical="top"/>
    </xf>
    <xf numFmtId="4" fontId="9" fillId="0" borderId="4" xfId="0" applyNumberFormat="1" applyFont="1" applyBorder="1" applyAlignment="1">
      <alignment horizontal="center" vertical="top"/>
    </xf>
    <xf numFmtId="4" fontId="0" fillId="0" borderId="2" xfId="0" applyNumberFormat="1" applyFont="1" applyBorder="1" applyAlignment="1">
      <alignment horizontal="right" vertical="top" wrapText="1"/>
    </xf>
    <xf numFmtId="0" fontId="0" fillId="0" borderId="3" xfId="0" applyFont="1" applyBorder="1" applyAlignment="1">
      <alignment horizontal="right" vertical="top" wrapText="1"/>
    </xf>
    <xf numFmtId="0" fontId="0" fillId="0" borderId="4" xfId="0" applyFont="1" applyBorder="1" applyAlignment="1">
      <alignment horizontal="right" vertical="top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/>
    </xf>
    <xf numFmtId="0" fontId="10" fillId="2" borderId="4" xfId="0" applyFont="1" applyFill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12" fillId="2" borderId="2" xfId="0" applyFont="1" applyFill="1" applyBorder="1" applyAlignment="1">
      <alignment horizontal="center" vertical="top"/>
    </xf>
    <xf numFmtId="0" fontId="12" fillId="2" borderId="3" xfId="0" applyFont="1" applyFill="1" applyBorder="1" applyAlignment="1">
      <alignment horizontal="center" vertical="top"/>
    </xf>
    <xf numFmtId="0" fontId="12" fillId="2" borderId="4" xfId="0" applyFont="1" applyFill="1" applyBorder="1" applyAlignment="1">
      <alignment horizontal="center" vertical="top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3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 vertical="top"/>
    </xf>
    <xf numFmtId="4" fontId="4" fillId="2" borderId="4" xfId="0" applyNumberFormat="1" applyFont="1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4" fontId="8" fillId="2" borderId="2" xfId="0" applyNumberFormat="1" applyFont="1" applyFill="1" applyBorder="1" applyAlignment="1">
      <alignment horizontal="center" vertical="center"/>
    </xf>
    <xf numFmtId="4" fontId="8" fillId="2" borderId="3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top"/>
    </xf>
    <xf numFmtId="4" fontId="9" fillId="2" borderId="3" xfId="0" applyNumberFormat="1" applyFont="1" applyFill="1" applyBorder="1" applyAlignment="1">
      <alignment horizontal="center" vertical="top"/>
    </xf>
    <xf numFmtId="4" fontId="9" fillId="2" borderId="4" xfId="0" applyNumberFormat="1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right" vertical="top"/>
    </xf>
    <xf numFmtId="43" fontId="4" fillId="2" borderId="3" xfId="1" applyFont="1" applyFill="1" applyBorder="1" applyAlignment="1">
      <alignment horizontal="right" vertical="top"/>
    </xf>
    <xf numFmtId="43" fontId="4" fillId="2" borderId="4" xfId="1" applyFont="1" applyFill="1" applyBorder="1" applyAlignment="1">
      <alignment horizontal="right" vertical="top"/>
    </xf>
    <xf numFmtId="0" fontId="13" fillId="2" borderId="2" xfId="0" applyFont="1" applyFill="1" applyBorder="1" applyAlignment="1">
      <alignment horizontal="left" vertical="top" wrapText="1"/>
    </xf>
    <xf numFmtId="0" fontId="13" fillId="2" borderId="3" xfId="0" applyFont="1" applyFill="1" applyBorder="1" applyAlignment="1">
      <alignment horizontal="left" vertical="top" wrapText="1"/>
    </xf>
    <xf numFmtId="0" fontId="13" fillId="2" borderId="4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43" fontId="4" fillId="0" borderId="2" xfId="1" applyFont="1" applyBorder="1" applyAlignment="1">
      <alignment horizontal="left" vertical="top"/>
    </xf>
    <xf numFmtId="43" fontId="4" fillId="0" borderId="3" xfId="1" applyFont="1" applyBorder="1" applyAlignment="1">
      <alignment horizontal="left" vertical="top"/>
    </xf>
    <xf numFmtId="43" fontId="4" fillId="0" borderId="4" xfId="1" applyFont="1" applyBorder="1" applyAlignment="1">
      <alignment horizontal="left" vertical="top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9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6.xml"/><Relationship Id="rId1" Type="http://schemas.openxmlformats.org/officeDocument/2006/relationships/vmlDrawing" Target="../drawings/vmlDrawing26.v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8.xml"/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8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0.xml"/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1.xml"/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2.xml"/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3.xml"/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4.xml"/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5.xml"/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6.xml"/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7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8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9.xml"/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0.xml"/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1.xml"/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2.xml"/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3.xml"/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4.xml"/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5.xml"/><Relationship Id="rId2" Type="http://schemas.openxmlformats.org/officeDocument/2006/relationships/vmlDrawing" Target="../drawings/vmlDrawing65.v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6.xml"/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7.xml"/><Relationship Id="rId2" Type="http://schemas.openxmlformats.org/officeDocument/2006/relationships/vmlDrawing" Target="../drawings/vmlDrawing67.v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8.xml"/><Relationship Id="rId2" Type="http://schemas.openxmlformats.org/officeDocument/2006/relationships/vmlDrawing" Target="../drawings/vmlDrawing68.v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9.xml"/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0.xml"/><Relationship Id="rId2" Type="http://schemas.openxmlformats.org/officeDocument/2006/relationships/vmlDrawing" Target="../drawings/vmlDrawing70.v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1.xml"/><Relationship Id="rId2" Type="http://schemas.openxmlformats.org/officeDocument/2006/relationships/vmlDrawing" Target="../drawings/vmlDrawing71.v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2.xml"/><Relationship Id="rId2" Type="http://schemas.openxmlformats.org/officeDocument/2006/relationships/vmlDrawing" Target="../drawings/vmlDrawing72.v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comments" Target="../comments73.xml"/><Relationship Id="rId2" Type="http://schemas.openxmlformats.org/officeDocument/2006/relationships/vmlDrawing" Target="../drawings/vmlDrawing73.v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4.xml"/><Relationship Id="rId2" Type="http://schemas.openxmlformats.org/officeDocument/2006/relationships/vmlDrawing" Target="../drawings/vmlDrawing74.v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5.xml"/><Relationship Id="rId2" Type="http://schemas.openxmlformats.org/officeDocument/2006/relationships/vmlDrawing" Target="../drawings/vmlDrawing75.v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comments" Target="../comments76.xml"/><Relationship Id="rId2" Type="http://schemas.openxmlformats.org/officeDocument/2006/relationships/vmlDrawing" Target="../drawings/vmlDrawing76.v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7.xml"/><Relationship Id="rId2" Type="http://schemas.openxmlformats.org/officeDocument/2006/relationships/vmlDrawing" Target="../drawings/vmlDrawing77.v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8.xml"/><Relationship Id="rId2" Type="http://schemas.openxmlformats.org/officeDocument/2006/relationships/vmlDrawing" Target="../drawings/vmlDrawing78.vml"/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9.xml"/><Relationship Id="rId2" Type="http://schemas.openxmlformats.org/officeDocument/2006/relationships/vmlDrawing" Target="../drawings/vmlDrawing79.vml"/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0.xml"/><Relationship Id="rId2" Type="http://schemas.openxmlformats.org/officeDocument/2006/relationships/vmlDrawing" Target="../drawings/vmlDrawing80.vml"/><Relationship Id="rId1" Type="http://schemas.openxmlformats.org/officeDocument/2006/relationships/printerSettings" Target="../printerSettings/printerSettings7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zoomScale="80" zoomScaleNormal="80" workbookViewId="0">
      <selection activeCell="K14" sqref="K14"/>
    </sheetView>
  </sheetViews>
  <sheetFormatPr defaultRowHeight="21" x14ac:dyDescent="0.35"/>
  <cols>
    <col min="1" max="1" width="6.5" style="1" customWidth="1"/>
    <col min="2" max="2" width="26.875" style="1" customWidth="1"/>
    <col min="3" max="3" width="15.375" style="1" customWidth="1"/>
    <col min="4" max="4" width="11.125" style="1" customWidth="1"/>
    <col min="5" max="5" width="11.5" style="1" customWidth="1"/>
    <col min="6" max="6" width="18.75" style="1" customWidth="1"/>
    <col min="7" max="7" width="13.125" style="1" customWidth="1"/>
    <col min="8" max="8" width="19.875" style="1" customWidth="1"/>
    <col min="9" max="9" width="14.625" style="1" customWidth="1"/>
    <col min="10" max="10" width="16.125" style="1" customWidth="1"/>
    <col min="11" max="11" width="22.5" style="1" customWidth="1"/>
    <col min="12" max="16384" width="9" style="1"/>
  </cols>
  <sheetData>
    <row r="1" spans="1:13" x14ac:dyDescent="0.35">
      <c r="A1" s="390" t="s">
        <v>0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</row>
    <row r="2" spans="1:13" x14ac:dyDescent="0.35">
      <c r="A2" s="390" t="s">
        <v>1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</row>
    <row r="3" spans="1:13" x14ac:dyDescent="0.35">
      <c r="A3" s="393" t="s">
        <v>15</v>
      </c>
      <c r="B3" s="393"/>
      <c r="C3" s="393"/>
      <c r="D3" s="393"/>
      <c r="E3" s="393"/>
      <c r="F3" s="393"/>
      <c r="G3" s="393"/>
      <c r="H3" s="393"/>
      <c r="I3" s="393"/>
      <c r="J3" s="393"/>
      <c r="K3" s="393"/>
    </row>
    <row r="4" spans="1:13" x14ac:dyDescent="0.35">
      <c r="A4" s="391" t="s">
        <v>2</v>
      </c>
      <c r="B4" s="391" t="s">
        <v>3</v>
      </c>
      <c r="C4" s="392" t="s">
        <v>4</v>
      </c>
      <c r="D4" s="391" t="s">
        <v>5</v>
      </c>
      <c r="E4" s="391" t="s">
        <v>6</v>
      </c>
      <c r="F4" s="391" t="s">
        <v>7</v>
      </c>
      <c r="G4" s="391"/>
      <c r="H4" s="391" t="s">
        <v>10</v>
      </c>
      <c r="I4" s="391"/>
      <c r="J4" s="391" t="s">
        <v>13</v>
      </c>
      <c r="K4" s="392" t="s">
        <v>14</v>
      </c>
      <c r="L4" s="2"/>
      <c r="M4" s="2"/>
    </row>
    <row r="5" spans="1:13" ht="42" x14ac:dyDescent="0.35">
      <c r="A5" s="391"/>
      <c r="B5" s="391"/>
      <c r="C5" s="392"/>
      <c r="D5" s="391"/>
      <c r="E5" s="391"/>
      <c r="F5" s="3" t="s">
        <v>8</v>
      </c>
      <c r="G5" s="4" t="s">
        <v>9</v>
      </c>
      <c r="H5" s="4" t="s">
        <v>11</v>
      </c>
      <c r="I5" s="4" t="s">
        <v>12</v>
      </c>
      <c r="J5" s="391"/>
      <c r="K5" s="392"/>
      <c r="L5" s="2"/>
      <c r="M5" s="2"/>
    </row>
    <row r="6" spans="1:13" ht="26.1" customHeight="1" x14ac:dyDescent="0.35">
      <c r="A6" s="5"/>
      <c r="B6" s="5"/>
      <c r="C6" s="5"/>
      <c r="D6" s="6"/>
      <c r="E6" s="7"/>
      <c r="F6" s="5"/>
      <c r="G6" s="8"/>
      <c r="H6" s="5"/>
      <c r="I6" s="6"/>
      <c r="J6" s="5"/>
      <c r="K6" s="5"/>
    </row>
    <row r="7" spans="1:13" ht="26.1" customHeight="1" x14ac:dyDescent="0.35">
      <c r="A7" s="9"/>
      <c r="B7" s="9"/>
      <c r="C7" s="9"/>
      <c r="D7" s="10"/>
      <c r="E7" s="11"/>
      <c r="F7" s="9"/>
      <c r="G7" s="12"/>
      <c r="H7" s="9"/>
      <c r="I7" s="10"/>
      <c r="J7" s="9"/>
      <c r="K7" s="9"/>
    </row>
    <row r="8" spans="1:13" ht="26.1" customHeight="1" x14ac:dyDescent="0.35">
      <c r="A8" s="9"/>
      <c r="B8" s="9"/>
      <c r="C8" s="9"/>
      <c r="D8" s="10"/>
      <c r="E8" s="9"/>
      <c r="F8" s="9"/>
      <c r="G8" s="12"/>
      <c r="H8" s="9"/>
      <c r="I8" s="10"/>
      <c r="J8" s="9"/>
      <c r="K8" s="9"/>
    </row>
    <row r="9" spans="1:13" ht="26.1" customHeight="1" x14ac:dyDescent="0.35">
      <c r="A9" s="9"/>
      <c r="B9" s="9"/>
      <c r="C9" s="9"/>
      <c r="D9" s="10"/>
      <c r="E9" s="9"/>
      <c r="F9" s="9"/>
      <c r="G9" s="12"/>
      <c r="H9" s="9"/>
      <c r="I9" s="10"/>
      <c r="J9" s="9"/>
      <c r="K9" s="9"/>
    </row>
    <row r="10" spans="1:13" ht="26.1" customHeight="1" x14ac:dyDescent="0.35">
      <c r="A10" s="9"/>
      <c r="B10" s="9"/>
      <c r="C10" s="9"/>
      <c r="D10" s="10"/>
      <c r="E10" s="9"/>
      <c r="F10" s="9"/>
      <c r="G10" s="12"/>
      <c r="H10" s="9"/>
      <c r="I10" s="10"/>
      <c r="J10" s="9"/>
      <c r="K10" s="9"/>
    </row>
    <row r="11" spans="1:13" ht="26.1" customHeight="1" x14ac:dyDescent="0.35">
      <c r="A11" s="9"/>
      <c r="B11" s="9"/>
      <c r="C11" s="9"/>
      <c r="D11" s="10"/>
      <c r="E11" s="9"/>
      <c r="F11" s="9"/>
      <c r="G11" s="12"/>
      <c r="H11" s="9"/>
      <c r="I11" s="10"/>
      <c r="J11" s="9"/>
      <c r="K11" s="9"/>
    </row>
    <row r="12" spans="1:13" ht="26.1" customHeight="1" x14ac:dyDescent="0.35">
      <c r="A12" s="9"/>
      <c r="B12" s="9"/>
      <c r="C12" s="9"/>
      <c r="D12" s="10"/>
      <c r="E12" s="9"/>
      <c r="F12" s="9"/>
      <c r="G12" s="12"/>
      <c r="H12" s="9"/>
      <c r="I12" s="10"/>
      <c r="J12" s="9"/>
      <c r="K12" s="9"/>
    </row>
    <row r="13" spans="1:13" ht="26.1" customHeight="1" x14ac:dyDescent="0.35">
      <c r="A13" s="9"/>
      <c r="B13" s="9"/>
      <c r="C13" s="9"/>
      <c r="D13" s="10"/>
      <c r="E13" s="9"/>
      <c r="F13" s="9"/>
      <c r="G13" s="12"/>
      <c r="H13" s="9"/>
      <c r="I13" s="10"/>
      <c r="J13" s="9"/>
      <c r="K13" s="9"/>
    </row>
    <row r="14" spans="1:13" ht="26.1" customHeight="1" x14ac:dyDescent="0.35">
      <c r="A14" s="9"/>
      <c r="B14" s="9"/>
      <c r="C14" s="9"/>
      <c r="D14" s="10"/>
      <c r="E14" s="9"/>
      <c r="F14" s="9"/>
      <c r="G14" s="12"/>
      <c r="H14" s="9"/>
      <c r="I14" s="10"/>
      <c r="J14" s="9"/>
      <c r="K14" s="9"/>
    </row>
    <row r="15" spans="1:13" ht="26.1" customHeight="1" x14ac:dyDescent="0.35">
      <c r="A15" s="9"/>
      <c r="B15" s="9"/>
      <c r="C15" s="9"/>
      <c r="D15" s="10"/>
      <c r="E15" s="9"/>
      <c r="F15" s="9"/>
      <c r="G15" s="12"/>
      <c r="H15" s="9"/>
      <c r="I15" s="10"/>
      <c r="J15" s="9"/>
      <c r="K15" s="9"/>
    </row>
    <row r="16" spans="1:13" ht="26.1" customHeight="1" x14ac:dyDescent="0.35">
      <c r="A16" s="9"/>
      <c r="B16" s="9"/>
      <c r="C16" s="9"/>
      <c r="D16" s="10"/>
      <c r="E16" s="9"/>
      <c r="F16" s="9"/>
      <c r="G16" s="12"/>
      <c r="H16" s="9"/>
      <c r="I16" s="10"/>
      <c r="J16" s="9"/>
      <c r="K16" s="9"/>
    </row>
    <row r="17" spans="1:11" ht="26.1" customHeight="1" x14ac:dyDescent="0.35">
      <c r="A17" s="9"/>
      <c r="B17" s="9"/>
      <c r="C17" s="9"/>
      <c r="D17" s="10"/>
      <c r="E17" s="9"/>
      <c r="F17" s="9"/>
      <c r="G17" s="12"/>
      <c r="H17" s="9"/>
      <c r="I17" s="10"/>
      <c r="J17" s="9"/>
      <c r="K17" s="9"/>
    </row>
    <row r="18" spans="1:11" ht="26.1" customHeight="1" x14ac:dyDescent="0.35">
      <c r="A18" s="9"/>
      <c r="B18" s="9"/>
      <c r="C18" s="9"/>
      <c r="D18" s="10"/>
      <c r="E18" s="9"/>
      <c r="F18" s="9"/>
      <c r="G18" s="12"/>
      <c r="H18" s="9"/>
      <c r="I18" s="10"/>
      <c r="J18" s="9"/>
      <c r="K18" s="9"/>
    </row>
    <row r="19" spans="1:11" ht="26.1" customHeight="1" x14ac:dyDescent="0.35">
      <c r="A19" s="9"/>
      <c r="B19" s="9"/>
      <c r="C19" s="9"/>
      <c r="D19" s="10"/>
      <c r="E19" s="9"/>
      <c r="F19" s="9"/>
      <c r="G19" s="12"/>
      <c r="H19" s="9"/>
      <c r="I19" s="10"/>
      <c r="J19" s="9"/>
      <c r="K19" s="9"/>
    </row>
    <row r="20" spans="1:11" ht="26.1" customHeight="1" x14ac:dyDescent="0.35">
      <c r="A20" s="9"/>
      <c r="B20" s="9"/>
      <c r="C20" s="9"/>
      <c r="D20" s="10"/>
      <c r="E20" s="9"/>
      <c r="F20" s="9"/>
      <c r="G20" s="12"/>
      <c r="H20" s="9"/>
      <c r="I20" s="10"/>
      <c r="J20" s="9"/>
      <c r="K20" s="9"/>
    </row>
    <row r="21" spans="1:11" ht="26.1" customHeight="1" x14ac:dyDescent="0.35">
      <c r="A21" s="9"/>
      <c r="B21" s="9"/>
      <c r="C21" s="9"/>
      <c r="D21" s="10"/>
      <c r="E21" s="9"/>
      <c r="F21" s="9"/>
      <c r="G21" s="12"/>
      <c r="H21" s="9"/>
      <c r="I21" s="10"/>
      <c r="J21" s="9"/>
      <c r="K21" s="9"/>
    </row>
    <row r="22" spans="1:11" ht="26.1" customHeight="1" x14ac:dyDescent="0.35">
      <c r="A22" s="9"/>
      <c r="B22" s="9"/>
      <c r="C22" s="9"/>
      <c r="D22" s="10"/>
      <c r="E22" s="9"/>
      <c r="F22" s="9"/>
      <c r="G22" s="12"/>
      <c r="H22" s="9"/>
      <c r="I22" s="10"/>
      <c r="J22" s="9"/>
      <c r="K22" s="9"/>
    </row>
    <row r="23" spans="1:11" ht="26.1" customHeight="1" x14ac:dyDescent="0.35">
      <c r="A23" s="9"/>
      <c r="B23" s="9"/>
      <c r="C23" s="9"/>
      <c r="D23" s="10"/>
      <c r="E23" s="9"/>
      <c r="F23" s="9"/>
      <c r="G23" s="12"/>
      <c r="H23" s="9"/>
      <c r="I23" s="10"/>
      <c r="J23" s="9"/>
      <c r="K23" s="9"/>
    </row>
    <row r="24" spans="1:11" ht="26.1" customHeight="1" x14ac:dyDescent="0.35">
      <c r="A24" s="9"/>
      <c r="B24" s="9"/>
      <c r="C24" s="9"/>
      <c r="D24" s="10"/>
      <c r="E24" s="9"/>
      <c r="F24" s="9"/>
      <c r="G24" s="12"/>
      <c r="H24" s="9"/>
      <c r="I24" s="10"/>
      <c r="J24" s="9"/>
      <c r="K24" s="9"/>
    </row>
    <row r="25" spans="1:11" ht="26.1" customHeight="1" x14ac:dyDescent="0.35">
      <c r="A25" s="9"/>
      <c r="B25" s="9"/>
      <c r="C25" s="9"/>
      <c r="D25" s="10"/>
      <c r="E25" s="9"/>
      <c r="F25" s="9"/>
      <c r="G25" s="12"/>
      <c r="H25" s="9"/>
      <c r="I25" s="10"/>
      <c r="J25" s="9"/>
      <c r="K25" s="9"/>
    </row>
    <row r="26" spans="1:11" ht="26.1" customHeight="1" x14ac:dyDescent="0.35">
      <c r="A26" s="9"/>
      <c r="B26" s="9"/>
      <c r="C26" s="9"/>
      <c r="D26" s="10"/>
      <c r="E26" s="9"/>
      <c r="F26" s="9"/>
      <c r="G26" s="12"/>
      <c r="H26" s="9"/>
      <c r="I26" s="10"/>
      <c r="J26" s="9"/>
      <c r="K26" s="9"/>
    </row>
    <row r="27" spans="1:11" ht="26.1" customHeight="1" x14ac:dyDescent="0.35">
      <c r="A27" s="14"/>
      <c r="B27" s="14"/>
      <c r="C27" s="14"/>
      <c r="D27" s="15"/>
      <c r="E27" s="14"/>
      <c r="F27" s="14"/>
      <c r="G27" s="16"/>
      <c r="H27" s="14"/>
      <c r="I27" s="15"/>
      <c r="J27" s="14"/>
      <c r="K27" s="14"/>
    </row>
    <row r="28" spans="1:11" x14ac:dyDescent="0.3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</row>
  </sheetData>
  <mergeCells count="12">
    <mergeCell ref="A2:K2"/>
    <mergeCell ref="A1:K1"/>
    <mergeCell ref="A4:A5"/>
    <mergeCell ref="B4:B5"/>
    <mergeCell ref="C4:C5"/>
    <mergeCell ref="D4:D5"/>
    <mergeCell ref="E4:E5"/>
    <mergeCell ref="J4:J5"/>
    <mergeCell ref="K4:K5"/>
    <mergeCell ref="F4:G4"/>
    <mergeCell ref="H4:I4"/>
    <mergeCell ref="A3:K3"/>
  </mergeCells>
  <dataValidations count="1">
    <dataValidation type="list" allowBlank="1" showInputMessage="1" showErrorMessage="1" sqref="E6:E27" xr:uid="{00000000-0002-0000-0000-000000000000}">
      <formula1>#REF!</formula1>
    </dataValidation>
  </dataValidations>
  <printOptions horizontalCentered="1"/>
  <pageMargins left="0" right="0" top="0.39370078740157483" bottom="0.39370078740157483" header="0.19685039370078741" footer="0.19685039370078741"/>
  <pageSetup paperSize="9" scale="80" orientation="landscape" r:id="rId1"/>
  <headerFooter>
    <oddFooter>&amp;C&amp;14หน้า &amp;P /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208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209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66"/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82"/>
      <c r="R4" s="17"/>
      <c r="S4" s="17"/>
      <c r="T4" s="17"/>
      <c r="U4" s="17"/>
    </row>
    <row r="5" spans="1:21" s="20" customFormat="1" ht="24" customHeight="1" x14ac:dyDescent="0.35">
      <c r="A5" s="457" t="s">
        <v>2</v>
      </c>
      <c r="B5" s="457" t="s">
        <v>3</v>
      </c>
      <c r="C5" s="467" t="s">
        <v>4</v>
      </c>
      <c r="D5" s="457" t="s">
        <v>5</v>
      </c>
      <c r="E5" s="462" t="s">
        <v>6</v>
      </c>
      <c r="F5" s="460" t="s">
        <v>17</v>
      </c>
      <c r="G5" s="461"/>
      <c r="H5" s="457" t="s">
        <v>7</v>
      </c>
      <c r="I5" s="457"/>
      <c r="J5" s="457" t="s">
        <v>10</v>
      </c>
      <c r="K5" s="457"/>
      <c r="L5" s="458" t="s">
        <v>13</v>
      </c>
      <c r="M5" s="460" t="s">
        <v>20</v>
      </c>
      <c r="N5" s="461"/>
      <c r="O5" s="462" t="s">
        <v>23</v>
      </c>
      <c r="P5" s="458" t="s">
        <v>14</v>
      </c>
      <c r="Q5" s="21"/>
      <c r="R5" s="2"/>
    </row>
    <row r="6" spans="1:21" s="20" customFormat="1" ht="132" customHeight="1" x14ac:dyDescent="0.35">
      <c r="A6" s="457"/>
      <c r="B6" s="457"/>
      <c r="C6" s="467"/>
      <c r="D6" s="457"/>
      <c r="E6" s="463"/>
      <c r="F6" s="22" t="s">
        <v>18</v>
      </c>
      <c r="G6" s="22" t="s">
        <v>186</v>
      </c>
      <c r="H6" s="80" t="s">
        <v>8</v>
      </c>
      <c r="I6" s="83" t="s">
        <v>9</v>
      </c>
      <c r="J6" s="83" t="s">
        <v>11</v>
      </c>
      <c r="K6" s="83" t="s">
        <v>12</v>
      </c>
      <c r="L6" s="459"/>
      <c r="M6" s="81" t="s">
        <v>21</v>
      </c>
      <c r="N6" s="81" t="s">
        <v>22</v>
      </c>
      <c r="O6" s="463"/>
      <c r="P6" s="459"/>
      <c r="Q6" s="21"/>
      <c r="R6" s="2"/>
    </row>
    <row r="7" spans="1:21" s="20" customFormat="1" ht="35.1" customHeight="1" x14ac:dyDescent="0.35">
      <c r="A7" s="454">
        <v>1</v>
      </c>
      <c r="B7" s="415" t="s">
        <v>211</v>
      </c>
      <c r="C7" s="406">
        <v>39137.199999999997</v>
      </c>
      <c r="D7" s="406" t="s">
        <v>170</v>
      </c>
      <c r="E7" s="418" t="s">
        <v>187</v>
      </c>
      <c r="F7" s="433" t="s">
        <v>24</v>
      </c>
      <c r="G7" s="394"/>
      <c r="H7" s="495" t="s">
        <v>180</v>
      </c>
      <c r="I7" s="406">
        <v>39137.199999999997</v>
      </c>
      <c r="J7" s="495" t="s">
        <v>180</v>
      </c>
      <c r="K7" s="406">
        <v>496009.2</v>
      </c>
      <c r="L7" s="409" t="s">
        <v>25</v>
      </c>
      <c r="M7" s="394" t="s">
        <v>24</v>
      </c>
      <c r="N7" s="397"/>
      <c r="O7" s="397"/>
      <c r="P7" s="400" t="s">
        <v>210</v>
      </c>
      <c r="Q7" s="21"/>
      <c r="R7" s="2"/>
    </row>
    <row r="8" spans="1:21" s="20" customFormat="1" ht="35.1" customHeight="1" x14ac:dyDescent="0.35">
      <c r="A8" s="455"/>
      <c r="B8" s="416"/>
      <c r="C8" s="407"/>
      <c r="D8" s="407"/>
      <c r="E8" s="419"/>
      <c r="F8" s="434"/>
      <c r="G8" s="395"/>
      <c r="H8" s="475"/>
      <c r="I8" s="407"/>
      <c r="J8" s="475"/>
      <c r="K8" s="407"/>
      <c r="L8" s="410"/>
      <c r="M8" s="395"/>
      <c r="N8" s="398"/>
      <c r="O8" s="398"/>
      <c r="P8" s="401"/>
      <c r="Q8" s="21"/>
      <c r="R8" s="2"/>
    </row>
    <row r="9" spans="1:21" s="20" customFormat="1" ht="35.1" customHeight="1" x14ac:dyDescent="0.35">
      <c r="A9" s="456"/>
      <c r="B9" s="417"/>
      <c r="C9" s="408"/>
      <c r="D9" s="408"/>
      <c r="E9" s="420"/>
      <c r="F9" s="435"/>
      <c r="G9" s="396"/>
      <c r="H9" s="476"/>
      <c r="I9" s="408"/>
      <c r="J9" s="476"/>
      <c r="K9" s="408"/>
      <c r="L9" s="411"/>
      <c r="M9" s="396"/>
      <c r="N9" s="399"/>
      <c r="O9" s="399"/>
      <c r="P9" s="402"/>
      <c r="Q9" s="21"/>
      <c r="R9" s="2"/>
    </row>
    <row r="10" spans="1:21" ht="35.1" customHeight="1" x14ac:dyDescent="0.35">
      <c r="A10" s="451"/>
      <c r="B10" s="403"/>
      <c r="C10" s="406"/>
      <c r="D10" s="406"/>
      <c r="E10" s="418"/>
      <c r="F10" s="433"/>
      <c r="G10" s="439"/>
      <c r="H10" s="528"/>
      <c r="I10" s="406"/>
      <c r="J10" s="528"/>
      <c r="K10" s="406"/>
      <c r="L10" s="409"/>
      <c r="M10" s="394"/>
      <c r="N10" s="439"/>
      <c r="O10" s="439"/>
      <c r="P10" s="400"/>
      <c r="Q10" s="18"/>
      <c r="R10" s="2"/>
    </row>
    <row r="11" spans="1:21" ht="35.1" customHeight="1" x14ac:dyDescent="0.35">
      <c r="A11" s="452"/>
      <c r="B11" s="428"/>
      <c r="C11" s="407"/>
      <c r="D11" s="407"/>
      <c r="E11" s="419"/>
      <c r="F11" s="434"/>
      <c r="G11" s="440"/>
      <c r="H11" s="529"/>
      <c r="I11" s="407"/>
      <c r="J11" s="529"/>
      <c r="K11" s="407"/>
      <c r="L11" s="410"/>
      <c r="M11" s="395"/>
      <c r="N11" s="440"/>
      <c r="O11" s="440"/>
      <c r="P11" s="401"/>
      <c r="Q11" s="18"/>
      <c r="R11" s="2"/>
    </row>
    <row r="12" spans="1:21" ht="35.1" customHeight="1" x14ac:dyDescent="0.35">
      <c r="A12" s="453"/>
      <c r="B12" s="429"/>
      <c r="C12" s="408"/>
      <c r="D12" s="408"/>
      <c r="E12" s="420"/>
      <c r="F12" s="435"/>
      <c r="G12" s="441"/>
      <c r="H12" s="530"/>
      <c r="I12" s="408"/>
      <c r="J12" s="530"/>
      <c r="K12" s="408"/>
      <c r="L12" s="411"/>
      <c r="M12" s="396"/>
      <c r="N12" s="441"/>
      <c r="O12" s="441"/>
      <c r="P12" s="402"/>
      <c r="Q12" s="18"/>
      <c r="R12" s="2"/>
    </row>
  </sheetData>
  <mergeCells count="48">
    <mergeCell ref="O10:O12"/>
    <mergeCell ref="P10:P12"/>
    <mergeCell ref="G10:G12"/>
    <mergeCell ref="H10:H12"/>
    <mergeCell ref="I10:I12"/>
    <mergeCell ref="J10:J12"/>
    <mergeCell ref="K10:K12"/>
    <mergeCell ref="L10:L12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A7:A9"/>
    <mergeCell ref="B7:B9"/>
    <mergeCell ref="C7:C9"/>
    <mergeCell ref="D7:D9"/>
    <mergeCell ref="E7:E9"/>
    <mergeCell ref="F7:F9"/>
    <mergeCell ref="H5:I5"/>
    <mergeCell ref="J5:K5"/>
    <mergeCell ref="L5:L6"/>
    <mergeCell ref="M5:N5"/>
    <mergeCell ref="M7:M9"/>
    <mergeCell ref="N7:N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3" right="0" top="0.74803149606299213" bottom="0.74803149606299213" header="0.31496062992125984" footer="0.31496062992125984"/>
  <pageSetup paperSize="9" scale="55" orientation="landscape" r:id="rId1"/>
  <headerFooter>
    <oddHeader>&amp;F</oddHead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U4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29.3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212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232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66"/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84"/>
      <c r="R4" s="17"/>
      <c r="S4" s="17"/>
      <c r="T4" s="17"/>
      <c r="U4" s="17"/>
    </row>
    <row r="5" spans="1:21" s="20" customFormat="1" ht="24" customHeight="1" x14ac:dyDescent="0.35">
      <c r="A5" s="457" t="s">
        <v>2</v>
      </c>
      <c r="B5" s="457" t="s">
        <v>3</v>
      </c>
      <c r="C5" s="467" t="s">
        <v>4</v>
      </c>
      <c r="D5" s="457" t="s">
        <v>5</v>
      </c>
      <c r="E5" s="462" t="s">
        <v>6</v>
      </c>
      <c r="F5" s="460" t="s">
        <v>17</v>
      </c>
      <c r="G5" s="461"/>
      <c r="H5" s="457" t="s">
        <v>7</v>
      </c>
      <c r="I5" s="457"/>
      <c r="J5" s="457" t="s">
        <v>10</v>
      </c>
      <c r="K5" s="457"/>
      <c r="L5" s="458" t="s">
        <v>13</v>
      </c>
      <c r="M5" s="460" t="s">
        <v>20</v>
      </c>
      <c r="N5" s="461"/>
      <c r="O5" s="462" t="s">
        <v>23</v>
      </c>
      <c r="P5" s="458" t="s">
        <v>14</v>
      </c>
      <c r="Q5" s="21"/>
      <c r="R5" s="2"/>
    </row>
    <row r="6" spans="1:21" s="20" customFormat="1" ht="116.25" customHeight="1" x14ac:dyDescent="0.35">
      <c r="A6" s="457"/>
      <c r="B6" s="457"/>
      <c r="C6" s="467"/>
      <c r="D6" s="457"/>
      <c r="E6" s="463"/>
      <c r="F6" s="22" t="s">
        <v>18</v>
      </c>
      <c r="G6" s="22" t="s">
        <v>186</v>
      </c>
      <c r="H6" s="97" t="s">
        <v>8</v>
      </c>
      <c r="I6" s="99" t="s">
        <v>9</v>
      </c>
      <c r="J6" s="99" t="s">
        <v>11</v>
      </c>
      <c r="K6" s="99" t="s">
        <v>12</v>
      </c>
      <c r="L6" s="459"/>
      <c r="M6" s="98" t="s">
        <v>21</v>
      </c>
      <c r="N6" s="98" t="s">
        <v>22</v>
      </c>
      <c r="O6" s="463"/>
      <c r="P6" s="459"/>
      <c r="Q6" s="21"/>
      <c r="R6" s="2"/>
    </row>
    <row r="7" spans="1:21" s="20" customFormat="1" ht="35.1" customHeight="1" x14ac:dyDescent="0.35">
      <c r="A7" s="454">
        <v>1</v>
      </c>
      <c r="B7" s="415" t="s">
        <v>213</v>
      </c>
      <c r="C7" s="406">
        <v>118770</v>
      </c>
      <c r="D7" s="406" t="s">
        <v>170</v>
      </c>
      <c r="E7" s="418" t="s">
        <v>187</v>
      </c>
      <c r="F7" s="433" t="s">
        <v>24</v>
      </c>
      <c r="G7" s="394"/>
      <c r="H7" s="495" t="s">
        <v>214</v>
      </c>
      <c r="I7" s="406">
        <v>118770</v>
      </c>
      <c r="J7" s="495" t="s">
        <v>214</v>
      </c>
      <c r="K7" s="406">
        <v>118770</v>
      </c>
      <c r="L7" s="409" t="s">
        <v>25</v>
      </c>
      <c r="M7" s="394" t="s">
        <v>24</v>
      </c>
      <c r="N7" s="397"/>
      <c r="O7" s="397"/>
      <c r="P7" s="400" t="s">
        <v>233</v>
      </c>
      <c r="Q7" s="21"/>
      <c r="R7" s="2"/>
    </row>
    <row r="8" spans="1:21" s="20" customFormat="1" ht="35.1" customHeight="1" x14ac:dyDescent="0.35">
      <c r="A8" s="455"/>
      <c r="B8" s="416"/>
      <c r="C8" s="407"/>
      <c r="D8" s="407"/>
      <c r="E8" s="419"/>
      <c r="F8" s="434"/>
      <c r="G8" s="395"/>
      <c r="H8" s="475"/>
      <c r="I8" s="407"/>
      <c r="J8" s="475"/>
      <c r="K8" s="407"/>
      <c r="L8" s="410"/>
      <c r="M8" s="395"/>
      <c r="N8" s="398"/>
      <c r="O8" s="398"/>
      <c r="P8" s="401"/>
      <c r="Q8" s="21"/>
      <c r="R8" s="2"/>
    </row>
    <row r="9" spans="1:21" s="20" customFormat="1" ht="35.1" customHeight="1" x14ac:dyDescent="0.35">
      <c r="A9" s="456"/>
      <c r="B9" s="417"/>
      <c r="C9" s="408"/>
      <c r="D9" s="408"/>
      <c r="E9" s="420"/>
      <c r="F9" s="435"/>
      <c r="G9" s="396"/>
      <c r="H9" s="476"/>
      <c r="I9" s="408"/>
      <c r="J9" s="476"/>
      <c r="K9" s="408"/>
      <c r="L9" s="411"/>
      <c r="M9" s="396"/>
      <c r="N9" s="399"/>
      <c r="O9" s="399"/>
      <c r="P9" s="402"/>
      <c r="Q9" s="21"/>
      <c r="R9" s="2"/>
    </row>
    <row r="10" spans="1:21" ht="35.1" customHeight="1" x14ac:dyDescent="0.35">
      <c r="A10" s="451">
        <v>2</v>
      </c>
      <c r="B10" s="403" t="s">
        <v>215</v>
      </c>
      <c r="C10" s="406">
        <v>143029.04</v>
      </c>
      <c r="D10" s="406" t="s">
        <v>170</v>
      </c>
      <c r="E10" s="418" t="s">
        <v>187</v>
      </c>
      <c r="F10" s="433" t="s">
        <v>24</v>
      </c>
      <c r="G10" s="439"/>
      <c r="H10" s="528" t="s">
        <v>216</v>
      </c>
      <c r="I10" s="406">
        <v>143029.04</v>
      </c>
      <c r="J10" s="528" t="s">
        <v>216</v>
      </c>
      <c r="K10" s="406">
        <v>143029.04</v>
      </c>
      <c r="L10" s="409" t="s">
        <v>25</v>
      </c>
      <c r="M10" s="394" t="s">
        <v>24</v>
      </c>
      <c r="N10" s="439"/>
      <c r="O10" s="439"/>
      <c r="P10" s="400" t="s">
        <v>234</v>
      </c>
      <c r="Q10" s="18"/>
      <c r="R10" s="2"/>
    </row>
    <row r="11" spans="1:21" ht="35.1" customHeight="1" x14ac:dyDescent="0.35">
      <c r="A11" s="452"/>
      <c r="B11" s="428"/>
      <c r="C11" s="407"/>
      <c r="D11" s="407"/>
      <c r="E11" s="419"/>
      <c r="F11" s="434"/>
      <c r="G11" s="440"/>
      <c r="H11" s="529"/>
      <c r="I11" s="407"/>
      <c r="J11" s="529"/>
      <c r="K11" s="407"/>
      <c r="L11" s="410"/>
      <c r="M11" s="395"/>
      <c r="N11" s="440"/>
      <c r="O11" s="440"/>
      <c r="P11" s="401"/>
      <c r="Q11" s="18"/>
      <c r="R11" s="2"/>
    </row>
    <row r="12" spans="1:21" ht="35.1" customHeight="1" x14ac:dyDescent="0.35">
      <c r="A12" s="453"/>
      <c r="B12" s="429"/>
      <c r="C12" s="408"/>
      <c r="D12" s="408"/>
      <c r="E12" s="420"/>
      <c r="F12" s="435"/>
      <c r="G12" s="441"/>
      <c r="H12" s="530"/>
      <c r="I12" s="408"/>
      <c r="J12" s="530"/>
      <c r="K12" s="408"/>
      <c r="L12" s="411"/>
      <c r="M12" s="396"/>
      <c r="N12" s="441"/>
      <c r="O12" s="441"/>
      <c r="P12" s="402"/>
      <c r="Q12" s="18"/>
      <c r="R12" s="2"/>
    </row>
    <row r="13" spans="1:21" ht="35.1" customHeight="1" x14ac:dyDescent="0.35">
      <c r="A13" s="451">
        <v>3</v>
      </c>
      <c r="B13" s="403" t="s">
        <v>217</v>
      </c>
      <c r="C13" s="406">
        <v>84530</v>
      </c>
      <c r="D13" s="406" t="s">
        <v>170</v>
      </c>
      <c r="E13" s="418" t="s">
        <v>187</v>
      </c>
      <c r="F13" s="433" t="s">
        <v>24</v>
      </c>
      <c r="G13" s="439"/>
      <c r="H13" s="528" t="s">
        <v>218</v>
      </c>
      <c r="I13" s="406">
        <v>84530</v>
      </c>
      <c r="J13" s="528" t="s">
        <v>218</v>
      </c>
      <c r="K13" s="406">
        <v>84530</v>
      </c>
      <c r="L13" s="409" t="s">
        <v>25</v>
      </c>
      <c r="M13" s="394" t="s">
        <v>24</v>
      </c>
      <c r="N13" s="439"/>
      <c r="O13" s="439"/>
      <c r="P13" s="400" t="s">
        <v>235</v>
      </c>
      <c r="Q13" s="18"/>
      <c r="R13" s="2"/>
    </row>
    <row r="14" spans="1:21" ht="35.1" customHeight="1" x14ac:dyDescent="0.35">
      <c r="A14" s="452"/>
      <c r="B14" s="428"/>
      <c r="C14" s="407"/>
      <c r="D14" s="407"/>
      <c r="E14" s="419"/>
      <c r="F14" s="434"/>
      <c r="G14" s="440"/>
      <c r="H14" s="529"/>
      <c r="I14" s="407"/>
      <c r="J14" s="529"/>
      <c r="K14" s="407"/>
      <c r="L14" s="410"/>
      <c r="M14" s="395"/>
      <c r="N14" s="440"/>
      <c r="O14" s="440"/>
      <c r="P14" s="401"/>
      <c r="Q14" s="18"/>
      <c r="R14" s="2"/>
    </row>
    <row r="15" spans="1:21" ht="35.1" customHeight="1" x14ac:dyDescent="0.35">
      <c r="A15" s="453"/>
      <c r="B15" s="429"/>
      <c r="C15" s="408"/>
      <c r="D15" s="408"/>
      <c r="E15" s="420"/>
      <c r="F15" s="435"/>
      <c r="G15" s="441"/>
      <c r="H15" s="530"/>
      <c r="I15" s="408"/>
      <c r="J15" s="530"/>
      <c r="K15" s="408"/>
      <c r="L15" s="411"/>
      <c r="M15" s="396"/>
      <c r="N15" s="441"/>
      <c r="O15" s="441"/>
      <c r="P15" s="402"/>
      <c r="Q15" s="18"/>
      <c r="R15" s="2"/>
    </row>
    <row r="16" spans="1:21" ht="35.1" customHeight="1" x14ac:dyDescent="0.35">
      <c r="A16" s="451">
        <v>4</v>
      </c>
      <c r="B16" s="403" t="s">
        <v>219</v>
      </c>
      <c r="C16" s="406">
        <v>42329.2</v>
      </c>
      <c r="D16" s="406" t="s">
        <v>170</v>
      </c>
      <c r="E16" s="418" t="s">
        <v>187</v>
      </c>
      <c r="F16" s="433" t="s">
        <v>24</v>
      </c>
      <c r="G16" s="439"/>
      <c r="H16" s="528" t="s">
        <v>220</v>
      </c>
      <c r="I16" s="406">
        <v>42329.2</v>
      </c>
      <c r="J16" s="528" t="s">
        <v>220</v>
      </c>
      <c r="K16" s="406">
        <v>42329.2</v>
      </c>
      <c r="L16" s="409" t="s">
        <v>25</v>
      </c>
      <c r="M16" s="394" t="s">
        <v>24</v>
      </c>
      <c r="N16" s="439"/>
      <c r="O16" s="439"/>
      <c r="P16" s="400" t="s">
        <v>236</v>
      </c>
      <c r="Q16" s="18"/>
      <c r="R16" s="2"/>
    </row>
    <row r="17" spans="1:18" ht="35.1" customHeight="1" x14ac:dyDescent="0.35">
      <c r="A17" s="452"/>
      <c r="B17" s="428"/>
      <c r="C17" s="407"/>
      <c r="D17" s="407"/>
      <c r="E17" s="419"/>
      <c r="F17" s="434"/>
      <c r="G17" s="440"/>
      <c r="H17" s="529"/>
      <c r="I17" s="407"/>
      <c r="J17" s="529"/>
      <c r="K17" s="407"/>
      <c r="L17" s="410"/>
      <c r="M17" s="395"/>
      <c r="N17" s="440"/>
      <c r="O17" s="440"/>
      <c r="P17" s="401"/>
      <c r="Q17" s="18"/>
      <c r="R17" s="2"/>
    </row>
    <row r="18" spans="1:18" ht="35.1" customHeight="1" x14ac:dyDescent="0.35">
      <c r="A18" s="453"/>
      <c r="B18" s="429"/>
      <c r="C18" s="408"/>
      <c r="D18" s="408"/>
      <c r="E18" s="420"/>
      <c r="F18" s="435"/>
      <c r="G18" s="441"/>
      <c r="H18" s="530"/>
      <c r="I18" s="408"/>
      <c r="J18" s="530"/>
      <c r="K18" s="408"/>
      <c r="L18" s="411"/>
      <c r="M18" s="396"/>
      <c r="N18" s="441"/>
      <c r="O18" s="441"/>
      <c r="P18" s="402"/>
      <c r="Q18" s="18"/>
      <c r="R18" s="2"/>
    </row>
    <row r="19" spans="1:18" ht="35.1" customHeight="1" x14ac:dyDescent="0.35">
      <c r="A19" s="451">
        <v>5</v>
      </c>
      <c r="B19" s="403" t="s">
        <v>222</v>
      </c>
      <c r="C19" s="406">
        <v>143594</v>
      </c>
      <c r="D19" s="406" t="s">
        <v>170</v>
      </c>
      <c r="E19" s="418" t="s">
        <v>187</v>
      </c>
      <c r="F19" s="433" t="s">
        <v>24</v>
      </c>
      <c r="G19" s="439"/>
      <c r="H19" s="528" t="s">
        <v>221</v>
      </c>
      <c r="I19" s="406">
        <v>143594</v>
      </c>
      <c r="J19" s="528" t="s">
        <v>221</v>
      </c>
      <c r="K19" s="406">
        <v>143594</v>
      </c>
      <c r="L19" s="409" t="s">
        <v>25</v>
      </c>
      <c r="M19" s="394" t="s">
        <v>24</v>
      </c>
      <c r="N19" s="439"/>
      <c r="O19" s="439"/>
      <c r="P19" s="400" t="s">
        <v>237</v>
      </c>
      <c r="Q19" s="18"/>
      <c r="R19" s="2"/>
    </row>
    <row r="20" spans="1:18" ht="35.1" customHeight="1" x14ac:dyDescent="0.35">
      <c r="A20" s="452"/>
      <c r="B20" s="428"/>
      <c r="C20" s="407"/>
      <c r="D20" s="407"/>
      <c r="E20" s="419"/>
      <c r="F20" s="434"/>
      <c r="G20" s="440"/>
      <c r="H20" s="529"/>
      <c r="I20" s="407"/>
      <c r="J20" s="529"/>
      <c r="K20" s="407"/>
      <c r="L20" s="410"/>
      <c r="M20" s="395"/>
      <c r="N20" s="440"/>
      <c r="O20" s="440"/>
      <c r="P20" s="401"/>
      <c r="Q20" s="18"/>
      <c r="R20" s="2"/>
    </row>
    <row r="21" spans="1:18" ht="35.1" customHeight="1" x14ac:dyDescent="0.35">
      <c r="A21" s="453"/>
      <c r="B21" s="429"/>
      <c r="C21" s="408"/>
      <c r="D21" s="408"/>
      <c r="E21" s="420"/>
      <c r="F21" s="435"/>
      <c r="G21" s="441"/>
      <c r="H21" s="530"/>
      <c r="I21" s="408"/>
      <c r="J21" s="530"/>
      <c r="K21" s="408"/>
      <c r="L21" s="411"/>
      <c r="M21" s="396"/>
      <c r="N21" s="441"/>
      <c r="O21" s="441"/>
      <c r="P21" s="402"/>
      <c r="Q21" s="18"/>
      <c r="R21" s="2"/>
    </row>
    <row r="22" spans="1:18" ht="35.1" customHeight="1" x14ac:dyDescent="0.35">
      <c r="A22" s="451">
        <v>6</v>
      </c>
      <c r="B22" s="403" t="s">
        <v>223</v>
      </c>
      <c r="C22" s="406">
        <v>159965</v>
      </c>
      <c r="D22" s="406" t="s">
        <v>170</v>
      </c>
      <c r="E22" s="418" t="s">
        <v>187</v>
      </c>
      <c r="F22" s="433" t="s">
        <v>24</v>
      </c>
      <c r="G22" s="439"/>
      <c r="H22" s="528" t="s">
        <v>221</v>
      </c>
      <c r="I22" s="406">
        <v>159965</v>
      </c>
      <c r="J22" s="528" t="s">
        <v>221</v>
      </c>
      <c r="K22" s="406">
        <v>159965</v>
      </c>
      <c r="L22" s="409" t="s">
        <v>25</v>
      </c>
      <c r="M22" s="394" t="s">
        <v>24</v>
      </c>
      <c r="N22" s="439"/>
      <c r="O22" s="439"/>
      <c r="P22" s="400" t="s">
        <v>238</v>
      </c>
      <c r="Q22" s="18"/>
      <c r="R22" s="2"/>
    </row>
    <row r="23" spans="1:18" ht="35.1" customHeight="1" x14ac:dyDescent="0.35">
      <c r="A23" s="452"/>
      <c r="B23" s="428"/>
      <c r="C23" s="407"/>
      <c r="D23" s="407"/>
      <c r="E23" s="419"/>
      <c r="F23" s="434"/>
      <c r="G23" s="440"/>
      <c r="H23" s="529"/>
      <c r="I23" s="407"/>
      <c r="J23" s="529"/>
      <c r="K23" s="407"/>
      <c r="L23" s="410"/>
      <c r="M23" s="395"/>
      <c r="N23" s="440"/>
      <c r="O23" s="440"/>
      <c r="P23" s="401"/>
      <c r="Q23" s="18"/>
      <c r="R23" s="2"/>
    </row>
    <row r="24" spans="1:18" ht="35.1" customHeight="1" x14ac:dyDescent="0.35">
      <c r="A24" s="453"/>
      <c r="B24" s="429"/>
      <c r="C24" s="408"/>
      <c r="D24" s="408"/>
      <c r="E24" s="420"/>
      <c r="F24" s="435"/>
      <c r="G24" s="441"/>
      <c r="H24" s="530"/>
      <c r="I24" s="408"/>
      <c r="J24" s="530"/>
      <c r="K24" s="408"/>
      <c r="L24" s="411"/>
      <c r="M24" s="396"/>
      <c r="N24" s="441"/>
      <c r="O24" s="441"/>
      <c r="P24" s="402"/>
      <c r="Q24" s="18"/>
      <c r="R24" s="2"/>
    </row>
    <row r="25" spans="1:18" s="13" customFormat="1" ht="35.1" customHeight="1" x14ac:dyDescent="0.35">
      <c r="A25" s="85"/>
      <c r="B25" s="86"/>
      <c r="C25" s="87"/>
      <c r="D25" s="87"/>
      <c r="E25" s="88"/>
      <c r="F25" s="89"/>
      <c r="G25" s="90"/>
      <c r="H25" s="91"/>
      <c r="I25" s="87"/>
      <c r="J25" s="91"/>
      <c r="K25" s="87"/>
      <c r="L25" s="92"/>
      <c r="M25" s="93"/>
      <c r="N25" s="90"/>
      <c r="O25" s="90"/>
      <c r="P25" s="94"/>
      <c r="Q25" s="95"/>
      <c r="R25" s="96"/>
    </row>
    <row r="26" spans="1:18" s="20" customFormat="1" ht="24" customHeight="1" x14ac:dyDescent="0.35">
      <c r="A26" s="457" t="s">
        <v>2</v>
      </c>
      <c r="B26" s="457" t="s">
        <v>3</v>
      </c>
      <c r="C26" s="467" t="s">
        <v>4</v>
      </c>
      <c r="D26" s="457" t="s">
        <v>5</v>
      </c>
      <c r="E26" s="462" t="s">
        <v>6</v>
      </c>
      <c r="F26" s="460" t="s">
        <v>17</v>
      </c>
      <c r="G26" s="461"/>
      <c r="H26" s="457" t="s">
        <v>7</v>
      </c>
      <c r="I26" s="457"/>
      <c r="J26" s="457" t="s">
        <v>10</v>
      </c>
      <c r="K26" s="457"/>
      <c r="L26" s="458" t="s">
        <v>13</v>
      </c>
      <c r="M26" s="460" t="s">
        <v>20</v>
      </c>
      <c r="N26" s="461"/>
      <c r="O26" s="462" t="s">
        <v>23</v>
      </c>
      <c r="P26" s="458" t="s">
        <v>14</v>
      </c>
      <c r="Q26" s="21"/>
      <c r="R26" s="2"/>
    </row>
    <row r="27" spans="1:18" s="20" customFormat="1" ht="106.5" customHeight="1" x14ac:dyDescent="0.35">
      <c r="A27" s="457"/>
      <c r="B27" s="457"/>
      <c r="C27" s="467"/>
      <c r="D27" s="457"/>
      <c r="E27" s="463"/>
      <c r="F27" s="22" t="s">
        <v>18</v>
      </c>
      <c r="G27" s="22" t="s">
        <v>186</v>
      </c>
      <c r="H27" s="97" t="s">
        <v>8</v>
      </c>
      <c r="I27" s="99" t="s">
        <v>9</v>
      </c>
      <c r="J27" s="99" t="s">
        <v>11</v>
      </c>
      <c r="K27" s="99" t="s">
        <v>12</v>
      </c>
      <c r="L27" s="459"/>
      <c r="M27" s="98" t="s">
        <v>21</v>
      </c>
      <c r="N27" s="98" t="s">
        <v>22</v>
      </c>
      <c r="O27" s="463"/>
      <c r="P27" s="459"/>
      <c r="Q27" s="21"/>
      <c r="R27" s="2"/>
    </row>
    <row r="28" spans="1:18" s="20" customFormat="1" ht="35.1" customHeight="1" x14ac:dyDescent="0.35">
      <c r="A28" s="454">
        <v>7</v>
      </c>
      <c r="B28" s="415" t="s">
        <v>224</v>
      </c>
      <c r="C28" s="406">
        <v>35310</v>
      </c>
      <c r="D28" s="406" t="s">
        <v>170</v>
      </c>
      <c r="E28" s="418" t="s">
        <v>187</v>
      </c>
      <c r="F28" s="433" t="s">
        <v>24</v>
      </c>
      <c r="G28" s="394"/>
      <c r="H28" s="495" t="s">
        <v>180</v>
      </c>
      <c r="I28" s="406">
        <v>35310</v>
      </c>
      <c r="J28" s="495" t="s">
        <v>180</v>
      </c>
      <c r="K28" s="406">
        <v>35310</v>
      </c>
      <c r="L28" s="409" t="s">
        <v>25</v>
      </c>
      <c r="M28" s="394" t="s">
        <v>24</v>
      </c>
      <c r="N28" s="397"/>
      <c r="O28" s="397"/>
      <c r="P28" s="400" t="s">
        <v>239</v>
      </c>
      <c r="Q28" s="21"/>
      <c r="R28" s="2"/>
    </row>
    <row r="29" spans="1:18" s="20" customFormat="1" ht="35.1" customHeight="1" x14ac:dyDescent="0.35">
      <c r="A29" s="455"/>
      <c r="B29" s="416"/>
      <c r="C29" s="407"/>
      <c r="D29" s="407"/>
      <c r="E29" s="419"/>
      <c r="F29" s="434"/>
      <c r="G29" s="395"/>
      <c r="H29" s="475"/>
      <c r="I29" s="407"/>
      <c r="J29" s="475"/>
      <c r="K29" s="407"/>
      <c r="L29" s="410"/>
      <c r="M29" s="395"/>
      <c r="N29" s="398"/>
      <c r="O29" s="398"/>
      <c r="P29" s="401"/>
      <c r="Q29" s="21"/>
      <c r="R29" s="2"/>
    </row>
    <row r="30" spans="1:18" s="20" customFormat="1" ht="35.1" customHeight="1" x14ac:dyDescent="0.35">
      <c r="A30" s="456"/>
      <c r="B30" s="417"/>
      <c r="C30" s="408"/>
      <c r="D30" s="408"/>
      <c r="E30" s="420"/>
      <c r="F30" s="435"/>
      <c r="G30" s="396"/>
      <c r="H30" s="476"/>
      <c r="I30" s="408"/>
      <c r="J30" s="476"/>
      <c r="K30" s="408"/>
      <c r="L30" s="411"/>
      <c r="M30" s="396"/>
      <c r="N30" s="399"/>
      <c r="O30" s="399"/>
      <c r="P30" s="402"/>
      <c r="Q30" s="21"/>
      <c r="R30" s="2"/>
    </row>
    <row r="31" spans="1:18" ht="35.1" customHeight="1" x14ac:dyDescent="0.35">
      <c r="A31" s="451">
        <v>8</v>
      </c>
      <c r="B31" s="403" t="s">
        <v>225</v>
      </c>
      <c r="C31" s="406">
        <v>81908.5</v>
      </c>
      <c r="D31" s="406"/>
      <c r="E31" s="418" t="s">
        <v>187</v>
      </c>
      <c r="F31" s="433" t="s">
        <v>24</v>
      </c>
      <c r="G31" s="439"/>
      <c r="H31" s="528" t="s">
        <v>226</v>
      </c>
      <c r="I31" s="406">
        <v>81908.5</v>
      </c>
      <c r="J31" s="528" t="s">
        <v>226</v>
      </c>
      <c r="K31" s="406">
        <v>81908.5</v>
      </c>
      <c r="L31" s="409" t="s">
        <v>25</v>
      </c>
      <c r="M31" s="394" t="s">
        <v>24</v>
      </c>
      <c r="N31" s="439"/>
      <c r="O31" s="439"/>
      <c r="P31" s="400" t="s">
        <v>240</v>
      </c>
      <c r="Q31" s="18"/>
      <c r="R31" s="2"/>
    </row>
    <row r="32" spans="1:18" ht="35.1" customHeight="1" x14ac:dyDescent="0.35">
      <c r="A32" s="452"/>
      <c r="B32" s="428"/>
      <c r="C32" s="407"/>
      <c r="D32" s="407"/>
      <c r="E32" s="419"/>
      <c r="F32" s="434"/>
      <c r="G32" s="440"/>
      <c r="H32" s="529"/>
      <c r="I32" s="407"/>
      <c r="J32" s="529"/>
      <c r="K32" s="407"/>
      <c r="L32" s="410"/>
      <c r="M32" s="395"/>
      <c r="N32" s="440"/>
      <c r="O32" s="440"/>
      <c r="P32" s="401"/>
      <c r="Q32" s="18"/>
      <c r="R32" s="2"/>
    </row>
    <row r="33" spans="1:18" ht="35.1" customHeight="1" x14ac:dyDescent="0.35">
      <c r="A33" s="453"/>
      <c r="B33" s="429"/>
      <c r="C33" s="408"/>
      <c r="D33" s="408"/>
      <c r="E33" s="420"/>
      <c r="F33" s="435"/>
      <c r="G33" s="441"/>
      <c r="H33" s="530"/>
      <c r="I33" s="408"/>
      <c r="J33" s="530"/>
      <c r="K33" s="408"/>
      <c r="L33" s="411"/>
      <c r="M33" s="396"/>
      <c r="N33" s="441"/>
      <c r="O33" s="441"/>
      <c r="P33" s="402"/>
      <c r="Q33" s="18"/>
      <c r="R33" s="2"/>
    </row>
    <row r="34" spans="1:18" ht="35.1" customHeight="1" x14ac:dyDescent="0.35">
      <c r="A34" s="451">
        <v>9</v>
      </c>
      <c r="B34" s="403" t="s">
        <v>227</v>
      </c>
      <c r="C34" s="406">
        <v>104860</v>
      </c>
      <c r="D34" s="406"/>
      <c r="E34" s="418" t="s">
        <v>187</v>
      </c>
      <c r="F34" s="433" t="s">
        <v>24</v>
      </c>
      <c r="G34" s="439"/>
      <c r="H34" s="528" t="s">
        <v>226</v>
      </c>
      <c r="I34" s="406">
        <v>104860</v>
      </c>
      <c r="J34" s="528" t="s">
        <v>226</v>
      </c>
      <c r="K34" s="406">
        <v>104860</v>
      </c>
      <c r="L34" s="409" t="s">
        <v>25</v>
      </c>
      <c r="M34" s="394" t="s">
        <v>24</v>
      </c>
      <c r="N34" s="439"/>
      <c r="O34" s="439"/>
      <c r="P34" s="400" t="s">
        <v>241</v>
      </c>
      <c r="Q34" s="18"/>
      <c r="R34" s="2"/>
    </row>
    <row r="35" spans="1:18" ht="35.1" customHeight="1" x14ac:dyDescent="0.35">
      <c r="A35" s="452"/>
      <c r="B35" s="428"/>
      <c r="C35" s="407"/>
      <c r="D35" s="407"/>
      <c r="E35" s="419"/>
      <c r="F35" s="434"/>
      <c r="G35" s="440"/>
      <c r="H35" s="529"/>
      <c r="I35" s="407"/>
      <c r="J35" s="529"/>
      <c r="K35" s="407"/>
      <c r="L35" s="410"/>
      <c r="M35" s="395"/>
      <c r="N35" s="440"/>
      <c r="O35" s="440"/>
      <c r="P35" s="401"/>
      <c r="Q35" s="18"/>
      <c r="R35" s="2"/>
    </row>
    <row r="36" spans="1:18" ht="35.1" customHeight="1" x14ac:dyDescent="0.35">
      <c r="A36" s="453"/>
      <c r="B36" s="429"/>
      <c r="C36" s="408"/>
      <c r="D36" s="408"/>
      <c r="E36" s="420"/>
      <c r="F36" s="435"/>
      <c r="G36" s="441"/>
      <c r="H36" s="530"/>
      <c r="I36" s="408"/>
      <c r="J36" s="530"/>
      <c r="K36" s="408"/>
      <c r="L36" s="411"/>
      <c r="M36" s="396"/>
      <c r="N36" s="441"/>
      <c r="O36" s="441"/>
      <c r="P36" s="402"/>
      <c r="Q36" s="18"/>
      <c r="R36" s="2"/>
    </row>
    <row r="37" spans="1:18" ht="35.1" customHeight="1" x14ac:dyDescent="0.35">
      <c r="A37" s="451">
        <v>10</v>
      </c>
      <c r="B37" s="403" t="s">
        <v>228</v>
      </c>
      <c r="C37" s="406">
        <v>77575</v>
      </c>
      <c r="D37" s="406"/>
      <c r="E37" s="418" t="s">
        <v>187</v>
      </c>
      <c r="F37" s="433" t="s">
        <v>24</v>
      </c>
      <c r="G37" s="439"/>
      <c r="H37" s="528" t="s">
        <v>229</v>
      </c>
      <c r="I37" s="406">
        <v>77575</v>
      </c>
      <c r="J37" s="528" t="s">
        <v>229</v>
      </c>
      <c r="K37" s="406">
        <v>77575</v>
      </c>
      <c r="L37" s="409" t="s">
        <v>25</v>
      </c>
      <c r="M37" s="394" t="s">
        <v>24</v>
      </c>
      <c r="N37" s="439"/>
      <c r="O37" s="439"/>
      <c r="P37" s="400" t="s">
        <v>242</v>
      </c>
      <c r="Q37" s="18"/>
      <c r="R37" s="2"/>
    </row>
    <row r="38" spans="1:18" ht="35.1" customHeight="1" x14ac:dyDescent="0.35">
      <c r="A38" s="452"/>
      <c r="B38" s="428"/>
      <c r="C38" s="407"/>
      <c r="D38" s="407"/>
      <c r="E38" s="419"/>
      <c r="F38" s="434"/>
      <c r="G38" s="440"/>
      <c r="H38" s="529"/>
      <c r="I38" s="407"/>
      <c r="J38" s="529"/>
      <c r="K38" s="407"/>
      <c r="L38" s="410"/>
      <c r="M38" s="395"/>
      <c r="N38" s="440"/>
      <c r="O38" s="440"/>
      <c r="P38" s="401"/>
      <c r="Q38" s="18"/>
      <c r="R38" s="2"/>
    </row>
    <row r="39" spans="1:18" ht="35.1" customHeight="1" x14ac:dyDescent="0.35">
      <c r="A39" s="453"/>
      <c r="B39" s="429"/>
      <c r="C39" s="408"/>
      <c r="D39" s="408"/>
      <c r="E39" s="420"/>
      <c r="F39" s="435"/>
      <c r="G39" s="441"/>
      <c r="H39" s="530"/>
      <c r="I39" s="408"/>
      <c r="J39" s="530"/>
      <c r="K39" s="408"/>
      <c r="L39" s="411"/>
      <c r="M39" s="396"/>
      <c r="N39" s="441"/>
      <c r="O39" s="441"/>
      <c r="P39" s="402"/>
      <c r="Q39" s="18"/>
      <c r="R39" s="2"/>
    </row>
    <row r="40" spans="1:18" ht="35.1" customHeight="1" x14ac:dyDescent="0.35">
      <c r="A40" s="451">
        <v>11</v>
      </c>
      <c r="B40" s="403" t="s">
        <v>230</v>
      </c>
      <c r="C40" s="406">
        <v>42800</v>
      </c>
      <c r="D40" s="406"/>
      <c r="E40" s="418" t="s">
        <v>187</v>
      </c>
      <c r="F40" s="433" t="s">
        <v>24</v>
      </c>
      <c r="G40" s="439"/>
      <c r="H40" s="528" t="s">
        <v>231</v>
      </c>
      <c r="I40" s="406">
        <v>42800</v>
      </c>
      <c r="J40" s="528" t="s">
        <v>229</v>
      </c>
      <c r="K40" s="406">
        <v>42800</v>
      </c>
      <c r="L40" s="409" t="s">
        <v>25</v>
      </c>
      <c r="M40" s="394" t="s">
        <v>24</v>
      </c>
      <c r="N40" s="439"/>
      <c r="O40" s="439"/>
      <c r="P40" s="400" t="s">
        <v>243</v>
      </c>
      <c r="Q40" s="18"/>
      <c r="R40" s="2"/>
    </row>
    <row r="41" spans="1:18" ht="35.1" customHeight="1" x14ac:dyDescent="0.35">
      <c r="A41" s="452"/>
      <c r="B41" s="428"/>
      <c r="C41" s="407"/>
      <c r="D41" s="407"/>
      <c r="E41" s="419"/>
      <c r="F41" s="434"/>
      <c r="G41" s="440"/>
      <c r="H41" s="529"/>
      <c r="I41" s="407"/>
      <c r="J41" s="529"/>
      <c r="K41" s="407"/>
      <c r="L41" s="410"/>
      <c r="M41" s="395"/>
      <c r="N41" s="440"/>
      <c r="O41" s="440"/>
      <c r="P41" s="401"/>
      <c r="Q41" s="18"/>
      <c r="R41" s="2"/>
    </row>
    <row r="42" spans="1:18" ht="35.1" customHeight="1" x14ac:dyDescent="0.35">
      <c r="A42" s="453"/>
      <c r="B42" s="429"/>
      <c r="C42" s="408"/>
      <c r="D42" s="408"/>
      <c r="E42" s="420"/>
      <c r="F42" s="435"/>
      <c r="G42" s="441"/>
      <c r="H42" s="530"/>
      <c r="I42" s="408"/>
      <c r="J42" s="530"/>
      <c r="K42" s="408"/>
      <c r="L42" s="411"/>
      <c r="M42" s="396"/>
      <c r="N42" s="441"/>
      <c r="O42" s="441"/>
      <c r="P42" s="402"/>
      <c r="Q42" s="18"/>
      <c r="R42" s="2"/>
    </row>
  </sheetData>
  <mergeCells count="204">
    <mergeCell ref="M34:M36"/>
    <mergeCell ref="N37:N39"/>
    <mergeCell ref="O37:O39"/>
    <mergeCell ref="P37:P39"/>
    <mergeCell ref="H37:H39"/>
    <mergeCell ref="I37:I39"/>
    <mergeCell ref="J37:J39"/>
    <mergeCell ref="K37:K39"/>
    <mergeCell ref="L37:L39"/>
    <mergeCell ref="M37:M39"/>
    <mergeCell ref="A37:A39"/>
    <mergeCell ref="B37:B39"/>
    <mergeCell ref="C37:C39"/>
    <mergeCell ref="D37:D39"/>
    <mergeCell ref="E37:E39"/>
    <mergeCell ref="F37:F39"/>
    <mergeCell ref="G37:G39"/>
    <mergeCell ref="H34:H36"/>
    <mergeCell ref="I34:I36"/>
    <mergeCell ref="L28:L30"/>
    <mergeCell ref="M28:M30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H31:H33"/>
    <mergeCell ref="I31:I33"/>
    <mergeCell ref="J31:J33"/>
    <mergeCell ref="K31:K33"/>
    <mergeCell ref="L31:L33"/>
    <mergeCell ref="M31:M33"/>
    <mergeCell ref="N34:N36"/>
    <mergeCell ref="O34:O36"/>
    <mergeCell ref="P34:P36"/>
    <mergeCell ref="J34:J36"/>
    <mergeCell ref="K34:K36"/>
    <mergeCell ref="L34:L36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M26:N26"/>
    <mergeCell ref="O26:O27"/>
    <mergeCell ref="P26:P27"/>
    <mergeCell ref="A28:A30"/>
    <mergeCell ref="B28:B30"/>
    <mergeCell ref="C28:C30"/>
    <mergeCell ref="D28:D30"/>
    <mergeCell ref="E28:E30"/>
    <mergeCell ref="F28:F30"/>
    <mergeCell ref="G28:G30"/>
    <mergeCell ref="A26:A27"/>
    <mergeCell ref="B26:B27"/>
    <mergeCell ref="C26:C27"/>
    <mergeCell ref="D26:D27"/>
    <mergeCell ref="E26:E27"/>
    <mergeCell ref="F26:G26"/>
    <mergeCell ref="H26:I26"/>
    <mergeCell ref="J26:K26"/>
    <mergeCell ref="L26:L27"/>
    <mergeCell ref="N28:N30"/>
    <mergeCell ref="O28:O30"/>
    <mergeCell ref="P28:P30"/>
    <mergeCell ref="J28:J30"/>
    <mergeCell ref="K28:K30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J40:J42"/>
    <mergeCell ref="K40:K42"/>
    <mergeCell ref="L40:L42"/>
    <mergeCell ref="M40:M42"/>
    <mergeCell ref="N40:N42"/>
    <mergeCell ref="O40:O42"/>
    <mergeCell ref="P40:P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244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245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66"/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102"/>
      <c r="R4" s="17"/>
      <c r="S4" s="17"/>
      <c r="T4" s="17"/>
      <c r="U4" s="17"/>
    </row>
    <row r="5" spans="1:21" s="20" customFormat="1" ht="24" customHeight="1" x14ac:dyDescent="0.35">
      <c r="A5" s="457" t="s">
        <v>2</v>
      </c>
      <c r="B5" s="457" t="s">
        <v>3</v>
      </c>
      <c r="C5" s="467" t="s">
        <v>4</v>
      </c>
      <c r="D5" s="457" t="s">
        <v>5</v>
      </c>
      <c r="E5" s="462" t="s">
        <v>6</v>
      </c>
      <c r="F5" s="460" t="s">
        <v>17</v>
      </c>
      <c r="G5" s="461"/>
      <c r="H5" s="457" t="s">
        <v>7</v>
      </c>
      <c r="I5" s="457"/>
      <c r="J5" s="457" t="s">
        <v>10</v>
      </c>
      <c r="K5" s="457"/>
      <c r="L5" s="458" t="s">
        <v>13</v>
      </c>
      <c r="M5" s="460" t="s">
        <v>20</v>
      </c>
      <c r="N5" s="461"/>
      <c r="O5" s="462" t="s">
        <v>23</v>
      </c>
      <c r="P5" s="458" t="s">
        <v>14</v>
      </c>
      <c r="Q5" s="21"/>
      <c r="R5" s="2"/>
    </row>
    <row r="6" spans="1:21" s="20" customFormat="1" ht="132" customHeight="1" x14ac:dyDescent="0.35">
      <c r="A6" s="457"/>
      <c r="B6" s="457"/>
      <c r="C6" s="467"/>
      <c r="D6" s="457"/>
      <c r="E6" s="463"/>
      <c r="F6" s="22" t="s">
        <v>18</v>
      </c>
      <c r="G6" s="22" t="s">
        <v>186</v>
      </c>
      <c r="H6" s="100" t="s">
        <v>8</v>
      </c>
      <c r="I6" s="103" t="s">
        <v>9</v>
      </c>
      <c r="J6" s="103" t="s">
        <v>11</v>
      </c>
      <c r="K6" s="103" t="s">
        <v>12</v>
      </c>
      <c r="L6" s="459"/>
      <c r="M6" s="101" t="s">
        <v>21</v>
      </c>
      <c r="N6" s="101" t="s">
        <v>22</v>
      </c>
      <c r="O6" s="463"/>
      <c r="P6" s="459"/>
      <c r="Q6" s="21"/>
      <c r="R6" s="2"/>
    </row>
    <row r="7" spans="1:21" s="20" customFormat="1" ht="35.1" customHeight="1" x14ac:dyDescent="0.35">
      <c r="A7" s="454">
        <v>1</v>
      </c>
      <c r="B7" s="415" t="s">
        <v>246</v>
      </c>
      <c r="C7" s="406">
        <v>74643.199999999997</v>
      </c>
      <c r="D7" s="406" t="s">
        <v>170</v>
      </c>
      <c r="E7" s="418" t="s">
        <v>187</v>
      </c>
      <c r="F7" s="433" t="s">
        <v>24</v>
      </c>
      <c r="G7" s="394"/>
      <c r="H7" s="495" t="s">
        <v>180</v>
      </c>
      <c r="I7" s="406">
        <v>74643.199999999997</v>
      </c>
      <c r="J7" s="495" t="s">
        <v>180</v>
      </c>
      <c r="K7" s="406">
        <v>74643.199999999997</v>
      </c>
      <c r="L7" s="409" t="s">
        <v>25</v>
      </c>
      <c r="M7" s="394" t="s">
        <v>24</v>
      </c>
      <c r="N7" s="397"/>
      <c r="O7" s="397"/>
      <c r="P7" s="400" t="s">
        <v>210</v>
      </c>
      <c r="Q7" s="21"/>
      <c r="R7" s="2"/>
    </row>
    <row r="8" spans="1:21" s="20" customFormat="1" ht="35.1" customHeight="1" x14ac:dyDescent="0.35">
      <c r="A8" s="455"/>
      <c r="B8" s="416"/>
      <c r="C8" s="407"/>
      <c r="D8" s="407"/>
      <c r="E8" s="419"/>
      <c r="F8" s="434"/>
      <c r="G8" s="395"/>
      <c r="H8" s="475"/>
      <c r="I8" s="407"/>
      <c r="J8" s="475"/>
      <c r="K8" s="407"/>
      <c r="L8" s="410"/>
      <c r="M8" s="395"/>
      <c r="N8" s="398"/>
      <c r="O8" s="398"/>
      <c r="P8" s="401"/>
      <c r="Q8" s="21"/>
      <c r="R8" s="2"/>
    </row>
    <row r="9" spans="1:21" s="20" customFormat="1" ht="35.1" customHeight="1" x14ac:dyDescent="0.35">
      <c r="A9" s="456"/>
      <c r="B9" s="417"/>
      <c r="C9" s="408"/>
      <c r="D9" s="408"/>
      <c r="E9" s="420"/>
      <c r="F9" s="435"/>
      <c r="G9" s="396"/>
      <c r="H9" s="476"/>
      <c r="I9" s="408"/>
      <c r="J9" s="476"/>
      <c r="K9" s="408"/>
      <c r="L9" s="411"/>
      <c r="M9" s="396"/>
      <c r="N9" s="399"/>
      <c r="O9" s="399"/>
      <c r="P9" s="402"/>
      <c r="Q9" s="21"/>
      <c r="R9" s="2"/>
    </row>
    <row r="10" spans="1:21" ht="35.1" customHeight="1" x14ac:dyDescent="0.35">
      <c r="A10" s="451">
        <v>2</v>
      </c>
      <c r="B10" s="415" t="s">
        <v>247</v>
      </c>
      <c r="C10" s="406">
        <v>76890.2</v>
      </c>
      <c r="D10" s="406" t="s">
        <v>170</v>
      </c>
      <c r="E10" s="418" t="s">
        <v>187</v>
      </c>
      <c r="F10" s="433" t="s">
        <v>24</v>
      </c>
      <c r="G10" s="394"/>
      <c r="H10" s="495" t="s">
        <v>180</v>
      </c>
      <c r="I10" s="406">
        <v>76890.2</v>
      </c>
      <c r="J10" s="495" t="s">
        <v>180</v>
      </c>
      <c r="K10" s="406">
        <v>76890.2</v>
      </c>
      <c r="L10" s="409" t="s">
        <v>25</v>
      </c>
      <c r="M10" s="394" t="s">
        <v>24</v>
      </c>
      <c r="N10" s="397"/>
      <c r="O10" s="397"/>
      <c r="P10" s="400" t="s">
        <v>210</v>
      </c>
      <c r="Q10" s="18"/>
      <c r="R10" s="2"/>
    </row>
    <row r="11" spans="1:21" ht="35.1" customHeight="1" x14ac:dyDescent="0.35">
      <c r="A11" s="452"/>
      <c r="B11" s="416"/>
      <c r="C11" s="407"/>
      <c r="D11" s="407"/>
      <c r="E11" s="419"/>
      <c r="F11" s="434"/>
      <c r="G11" s="395"/>
      <c r="H11" s="475"/>
      <c r="I11" s="407"/>
      <c r="J11" s="475"/>
      <c r="K11" s="407"/>
      <c r="L11" s="410"/>
      <c r="M11" s="395"/>
      <c r="N11" s="398"/>
      <c r="O11" s="398"/>
      <c r="P11" s="401"/>
      <c r="Q11" s="18"/>
      <c r="R11" s="2"/>
    </row>
    <row r="12" spans="1:21" ht="35.1" customHeight="1" x14ac:dyDescent="0.35">
      <c r="A12" s="453"/>
      <c r="B12" s="417"/>
      <c r="C12" s="408"/>
      <c r="D12" s="408"/>
      <c r="E12" s="420"/>
      <c r="F12" s="435"/>
      <c r="G12" s="396"/>
      <c r="H12" s="476"/>
      <c r="I12" s="408"/>
      <c r="J12" s="476"/>
      <c r="K12" s="408"/>
      <c r="L12" s="411"/>
      <c r="M12" s="396"/>
      <c r="N12" s="399"/>
      <c r="O12" s="399"/>
      <c r="P12" s="402"/>
      <c r="Q12" s="18"/>
      <c r="R12" s="2"/>
    </row>
  </sheetData>
  <mergeCells count="48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H5:I5"/>
    <mergeCell ref="J5:K5"/>
    <mergeCell ref="L5:L6"/>
    <mergeCell ref="M5:N5"/>
    <mergeCell ref="M7:M9"/>
    <mergeCell ref="N7:N9"/>
    <mergeCell ref="A7:A9"/>
    <mergeCell ref="B7:B9"/>
    <mergeCell ref="C7:C9"/>
    <mergeCell ref="D7:D9"/>
    <mergeCell ref="E7:E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O10:O12"/>
    <mergeCell ref="P10:P12"/>
    <mergeCell ref="G10:G12"/>
    <mergeCell ref="H10:H12"/>
    <mergeCell ref="I10:I12"/>
    <mergeCell ref="J10:J12"/>
    <mergeCell ref="K10:K12"/>
    <mergeCell ref="L10:L12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S50"/>
  <sheetViews>
    <sheetView topLeftCell="G1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248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281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66"/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104"/>
      <c r="R4" s="17"/>
      <c r="S4" s="17"/>
      <c r="T4" s="17"/>
      <c r="U4" s="17"/>
    </row>
    <row r="5" spans="1:21" s="20" customFormat="1" ht="24" customHeight="1" x14ac:dyDescent="0.35">
      <c r="A5" s="457" t="s">
        <v>2</v>
      </c>
      <c r="B5" s="457" t="s">
        <v>3</v>
      </c>
      <c r="C5" s="467" t="s">
        <v>4</v>
      </c>
      <c r="D5" s="457" t="s">
        <v>5</v>
      </c>
      <c r="E5" s="462" t="s">
        <v>6</v>
      </c>
      <c r="F5" s="460" t="s">
        <v>17</v>
      </c>
      <c r="G5" s="461"/>
      <c r="H5" s="457" t="s">
        <v>7</v>
      </c>
      <c r="I5" s="457"/>
      <c r="J5" s="457" t="s">
        <v>10</v>
      </c>
      <c r="K5" s="457"/>
      <c r="L5" s="458" t="s">
        <v>13</v>
      </c>
      <c r="M5" s="460" t="s">
        <v>20</v>
      </c>
      <c r="N5" s="461"/>
      <c r="O5" s="462" t="s">
        <v>23</v>
      </c>
      <c r="P5" s="458" t="s">
        <v>14</v>
      </c>
      <c r="Q5" s="21"/>
      <c r="R5" s="2"/>
    </row>
    <row r="6" spans="1:21" s="20" customFormat="1" ht="102" customHeight="1" x14ac:dyDescent="0.35">
      <c r="A6" s="457"/>
      <c r="B6" s="457"/>
      <c r="C6" s="467"/>
      <c r="D6" s="457"/>
      <c r="E6" s="463"/>
      <c r="F6" s="22" t="s">
        <v>18</v>
      </c>
      <c r="G6" s="22" t="s">
        <v>186</v>
      </c>
      <c r="H6" s="107" t="s">
        <v>8</v>
      </c>
      <c r="I6" s="109" t="s">
        <v>9</v>
      </c>
      <c r="J6" s="109" t="s">
        <v>11</v>
      </c>
      <c r="K6" s="109" t="s">
        <v>12</v>
      </c>
      <c r="L6" s="459"/>
      <c r="M6" s="108" t="s">
        <v>21</v>
      </c>
      <c r="N6" s="108" t="s">
        <v>22</v>
      </c>
      <c r="O6" s="463"/>
      <c r="P6" s="459"/>
      <c r="Q6" s="21"/>
      <c r="R6" s="2"/>
    </row>
    <row r="7" spans="1:21" s="20" customFormat="1" ht="35.1" customHeight="1" x14ac:dyDescent="0.35">
      <c r="A7" s="454">
        <v>1</v>
      </c>
      <c r="B7" s="415" t="s">
        <v>249</v>
      </c>
      <c r="C7" s="406">
        <v>96300</v>
      </c>
      <c r="D7" s="406" t="s">
        <v>170</v>
      </c>
      <c r="E7" s="418" t="s">
        <v>187</v>
      </c>
      <c r="F7" s="433" t="s">
        <v>24</v>
      </c>
      <c r="G7" s="394"/>
      <c r="H7" s="495" t="s">
        <v>250</v>
      </c>
      <c r="I7" s="406">
        <v>96300</v>
      </c>
      <c r="J7" s="495" t="s">
        <v>250</v>
      </c>
      <c r="K7" s="406">
        <v>96300</v>
      </c>
      <c r="L7" s="409" t="s">
        <v>25</v>
      </c>
      <c r="M7" s="394" t="s">
        <v>24</v>
      </c>
      <c r="N7" s="397"/>
      <c r="O7" s="397"/>
      <c r="P7" s="400" t="s">
        <v>268</v>
      </c>
      <c r="Q7" s="21"/>
      <c r="R7" s="2"/>
    </row>
    <row r="8" spans="1:21" s="20" customFormat="1" ht="35.1" customHeight="1" x14ac:dyDescent="0.35">
      <c r="A8" s="455"/>
      <c r="B8" s="531"/>
      <c r="C8" s="407"/>
      <c r="D8" s="407"/>
      <c r="E8" s="419"/>
      <c r="F8" s="434"/>
      <c r="G8" s="395"/>
      <c r="H8" s="475"/>
      <c r="I8" s="407"/>
      <c r="J8" s="475"/>
      <c r="K8" s="407"/>
      <c r="L8" s="410"/>
      <c r="M8" s="395"/>
      <c r="N8" s="398"/>
      <c r="O8" s="398"/>
      <c r="P8" s="401"/>
      <c r="Q8" s="21"/>
      <c r="R8" s="2"/>
    </row>
    <row r="9" spans="1:21" s="20" customFormat="1" ht="35.1" customHeight="1" x14ac:dyDescent="0.35">
      <c r="A9" s="456"/>
      <c r="B9" s="532"/>
      <c r="C9" s="408"/>
      <c r="D9" s="408"/>
      <c r="E9" s="420"/>
      <c r="F9" s="435"/>
      <c r="G9" s="396"/>
      <c r="H9" s="476"/>
      <c r="I9" s="408"/>
      <c r="J9" s="476"/>
      <c r="K9" s="408"/>
      <c r="L9" s="411"/>
      <c r="M9" s="396"/>
      <c r="N9" s="399"/>
      <c r="O9" s="399"/>
      <c r="P9" s="402"/>
      <c r="Q9" s="21"/>
      <c r="R9" s="2"/>
    </row>
    <row r="10" spans="1:21" ht="35.1" customHeight="1" x14ac:dyDescent="0.35">
      <c r="A10" s="451">
        <v>2</v>
      </c>
      <c r="B10" s="415" t="s">
        <v>251</v>
      </c>
      <c r="C10" s="406">
        <v>11984</v>
      </c>
      <c r="D10" s="406" t="s">
        <v>170</v>
      </c>
      <c r="E10" s="418" t="s">
        <v>187</v>
      </c>
      <c r="F10" s="433" t="s">
        <v>24</v>
      </c>
      <c r="G10" s="394"/>
      <c r="H10" s="495" t="s">
        <v>252</v>
      </c>
      <c r="I10" s="406">
        <v>11984</v>
      </c>
      <c r="J10" s="495" t="s">
        <v>252</v>
      </c>
      <c r="K10" s="406">
        <v>11984</v>
      </c>
      <c r="L10" s="409" t="s">
        <v>25</v>
      </c>
      <c r="M10" s="394" t="s">
        <v>24</v>
      </c>
      <c r="N10" s="397"/>
      <c r="O10" s="397"/>
      <c r="P10" s="400" t="s">
        <v>269</v>
      </c>
      <c r="Q10" s="18"/>
      <c r="R10" s="2"/>
    </row>
    <row r="11" spans="1:21" ht="35.1" customHeight="1" x14ac:dyDescent="0.35">
      <c r="A11" s="452"/>
      <c r="B11" s="416"/>
      <c r="C11" s="407"/>
      <c r="D11" s="407"/>
      <c r="E11" s="419"/>
      <c r="F11" s="434"/>
      <c r="G11" s="395"/>
      <c r="H11" s="475"/>
      <c r="I11" s="407"/>
      <c r="J11" s="475"/>
      <c r="K11" s="407"/>
      <c r="L11" s="410"/>
      <c r="M11" s="395"/>
      <c r="N11" s="398"/>
      <c r="O11" s="398"/>
      <c r="P11" s="401"/>
      <c r="Q11" s="18"/>
      <c r="R11" s="2"/>
    </row>
    <row r="12" spans="1:21" ht="35.1" customHeight="1" x14ac:dyDescent="0.35">
      <c r="A12" s="453"/>
      <c r="B12" s="417"/>
      <c r="C12" s="408"/>
      <c r="D12" s="408"/>
      <c r="E12" s="420"/>
      <c r="F12" s="435"/>
      <c r="G12" s="396"/>
      <c r="H12" s="476"/>
      <c r="I12" s="408"/>
      <c r="J12" s="476"/>
      <c r="K12" s="408"/>
      <c r="L12" s="411"/>
      <c r="M12" s="396"/>
      <c r="N12" s="399"/>
      <c r="O12" s="399"/>
      <c r="P12" s="402"/>
      <c r="Q12" s="18"/>
      <c r="R12" s="2"/>
    </row>
    <row r="13" spans="1:21" ht="35.1" customHeight="1" x14ac:dyDescent="0.35">
      <c r="A13" s="451">
        <v>3</v>
      </c>
      <c r="B13" s="415" t="s">
        <v>253</v>
      </c>
      <c r="C13" s="406">
        <v>32688.5</v>
      </c>
      <c r="D13" s="406" t="s">
        <v>170</v>
      </c>
      <c r="E13" s="418" t="s">
        <v>187</v>
      </c>
      <c r="F13" s="433" t="s">
        <v>24</v>
      </c>
      <c r="G13" s="394"/>
      <c r="H13" s="495" t="s">
        <v>252</v>
      </c>
      <c r="I13" s="406">
        <v>32688.5</v>
      </c>
      <c r="J13" s="495" t="s">
        <v>252</v>
      </c>
      <c r="K13" s="406">
        <v>32688.5</v>
      </c>
      <c r="L13" s="409" t="s">
        <v>25</v>
      </c>
      <c r="M13" s="394" t="s">
        <v>24</v>
      </c>
      <c r="N13" s="397"/>
      <c r="O13" s="397"/>
      <c r="P13" s="400" t="s">
        <v>270</v>
      </c>
      <c r="Q13" s="18"/>
      <c r="R13" s="2"/>
    </row>
    <row r="14" spans="1:21" ht="35.1" customHeight="1" x14ac:dyDescent="0.35">
      <c r="A14" s="452"/>
      <c r="B14" s="416"/>
      <c r="C14" s="407"/>
      <c r="D14" s="407"/>
      <c r="E14" s="419"/>
      <c r="F14" s="434"/>
      <c r="G14" s="395"/>
      <c r="H14" s="475"/>
      <c r="I14" s="407"/>
      <c r="J14" s="475"/>
      <c r="K14" s="407"/>
      <c r="L14" s="410"/>
      <c r="M14" s="395"/>
      <c r="N14" s="398"/>
      <c r="O14" s="398"/>
      <c r="P14" s="401"/>
      <c r="Q14" s="18"/>
      <c r="R14" s="2"/>
    </row>
    <row r="15" spans="1:21" ht="35.1" customHeight="1" x14ac:dyDescent="0.35">
      <c r="A15" s="453"/>
      <c r="B15" s="417"/>
      <c r="C15" s="408"/>
      <c r="D15" s="408"/>
      <c r="E15" s="420"/>
      <c r="F15" s="435"/>
      <c r="G15" s="396"/>
      <c r="H15" s="476"/>
      <c r="I15" s="408"/>
      <c r="J15" s="476"/>
      <c r="K15" s="408"/>
      <c r="L15" s="411"/>
      <c r="M15" s="396"/>
      <c r="N15" s="399"/>
      <c r="O15" s="399"/>
      <c r="P15" s="402"/>
      <c r="Q15" s="18"/>
      <c r="R15" s="2"/>
    </row>
    <row r="16" spans="1:21" ht="35.1" customHeight="1" x14ac:dyDescent="0.35">
      <c r="A16" s="451">
        <v>4</v>
      </c>
      <c r="B16" s="415" t="s">
        <v>254</v>
      </c>
      <c r="C16" s="406">
        <v>64619.45</v>
      </c>
      <c r="D16" s="406" t="s">
        <v>170</v>
      </c>
      <c r="E16" s="418" t="s">
        <v>187</v>
      </c>
      <c r="F16" s="433" t="s">
        <v>24</v>
      </c>
      <c r="G16" s="394"/>
      <c r="H16" s="495" t="s">
        <v>255</v>
      </c>
      <c r="I16" s="406">
        <v>64619.45</v>
      </c>
      <c r="J16" s="495" t="s">
        <v>255</v>
      </c>
      <c r="K16" s="406">
        <v>64619.45</v>
      </c>
      <c r="L16" s="409" t="s">
        <v>25</v>
      </c>
      <c r="M16" s="394" t="s">
        <v>24</v>
      </c>
      <c r="N16" s="397"/>
      <c r="O16" s="397"/>
      <c r="P16" s="400" t="s">
        <v>271</v>
      </c>
      <c r="Q16" s="18"/>
      <c r="R16" s="2"/>
    </row>
    <row r="17" spans="1:305" ht="35.1" customHeight="1" x14ac:dyDescent="0.35">
      <c r="A17" s="452"/>
      <c r="B17" s="416"/>
      <c r="C17" s="407"/>
      <c r="D17" s="407"/>
      <c r="E17" s="419"/>
      <c r="F17" s="434"/>
      <c r="G17" s="395"/>
      <c r="H17" s="475"/>
      <c r="I17" s="407"/>
      <c r="J17" s="475"/>
      <c r="K17" s="407"/>
      <c r="L17" s="410"/>
      <c r="M17" s="395"/>
      <c r="N17" s="398"/>
      <c r="O17" s="398"/>
      <c r="P17" s="401"/>
      <c r="Q17" s="18"/>
      <c r="R17" s="2"/>
    </row>
    <row r="18" spans="1:305" ht="35.1" customHeight="1" x14ac:dyDescent="0.35">
      <c r="A18" s="453"/>
      <c r="B18" s="417"/>
      <c r="C18" s="408"/>
      <c r="D18" s="408"/>
      <c r="E18" s="420"/>
      <c r="F18" s="435"/>
      <c r="G18" s="396"/>
      <c r="H18" s="476"/>
      <c r="I18" s="408"/>
      <c r="J18" s="476"/>
      <c r="K18" s="408"/>
      <c r="L18" s="411"/>
      <c r="M18" s="396"/>
      <c r="N18" s="399"/>
      <c r="O18" s="399"/>
      <c r="P18" s="402"/>
      <c r="Q18" s="18"/>
      <c r="R18" s="2"/>
    </row>
    <row r="19" spans="1:305" ht="35.1" customHeight="1" x14ac:dyDescent="0.35">
      <c r="A19" s="451">
        <v>5</v>
      </c>
      <c r="B19" s="415" t="s">
        <v>282</v>
      </c>
      <c r="C19" s="406">
        <v>107278.2</v>
      </c>
      <c r="D19" s="406" t="s">
        <v>170</v>
      </c>
      <c r="E19" s="418" t="s">
        <v>187</v>
      </c>
      <c r="F19" s="433" t="s">
        <v>24</v>
      </c>
      <c r="G19" s="394"/>
      <c r="H19" s="495" t="s">
        <v>180</v>
      </c>
      <c r="I19" s="406">
        <v>107278.2</v>
      </c>
      <c r="J19" s="495" t="s">
        <v>180</v>
      </c>
      <c r="K19" s="406">
        <v>107278.2</v>
      </c>
      <c r="L19" s="409" t="s">
        <v>25</v>
      </c>
      <c r="M19" s="394" t="s">
        <v>24</v>
      </c>
      <c r="N19" s="397"/>
      <c r="O19" s="397"/>
      <c r="P19" s="400" t="s">
        <v>203</v>
      </c>
      <c r="Q19" s="18"/>
      <c r="R19" s="2"/>
    </row>
    <row r="20" spans="1:305" ht="35.1" customHeight="1" x14ac:dyDescent="0.35">
      <c r="A20" s="452"/>
      <c r="B20" s="416"/>
      <c r="C20" s="407"/>
      <c r="D20" s="407"/>
      <c r="E20" s="419"/>
      <c r="F20" s="434"/>
      <c r="G20" s="395"/>
      <c r="H20" s="475"/>
      <c r="I20" s="407"/>
      <c r="J20" s="475"/>
      <c r="K20" s="407"/>
      <c r="L20" s="410"/>
      <c r="M20" s="395"/>
      <c r="N20" s="398"/>
      <c r="O20" s="398"/>
      <c r="P20" s="401"/>
      <c r="Q20" s="18"/>
      <c r="R20" s="2"/>
    </row>
    <row r="21" spans="1:305" ht="35.1" customHeight="1" x14ac:dyDescent="0.35">
      <c r="A21" s="453"/>
      <c r="B21" s="417"/>
      <c r="C21" s="408"/>
      <c r="D21" s="408"/>
      <c r="E21" s="420"/>
      <c r="F21" s="435"/>
      <c r="G21" s="396"/>
      <c r="H21" s="476"/>
      <c r="I21" s="408"/>
      <c r="J21" s="476"/>
      <c r="K21" s="408"/>
      <c r="L21" s="411"/>
      <c r="M21" s="396"/>
      <c r="N21" s="399"/>
      <c r="O21" s="399"/>
      <c r="P21" s="402"/>
      <c r="Q21" s="18"/>
      <c r="R21" s="2"/>
    </row>
    <row r="22" spans="1:305" s="105" customFormat="1" ht="35.1" customHeight="1" x14ac:dyDescent="0.35">
      <c r="A22" s="451">
        <v>6</v>
      </c>
      <c r="B22" s="415" t="s">
        <v>256</v>
      </c>
      <c r="C22" s="406">
        <v>139635</v>
      </c>
      <c r="D22" s="406" t="s">
        <v>170</v>
      </c>
      <c r="E22" s="418" t="s">
        <v>187</v>
      </c>
      <c r="F22" s="433" t="s">
        <v>24</v>
      </c>
      <c r="G22" s="394"/>
      <c r="H22" s="495" t="s">
        <v>257</v>
      </c>
      <c r="I22" s="406">
        <v>139635</v>
      </c>
      <c r="J22" s="495" t="s">
        <v>258</v>
      </c>
      <c r="K22" s="406">
        <v>139635</v>
      </c>
      <c r="L22" s="409" t="s">
        <v>25</v>
      </c>
      <c r="M22" s="394" t="s">
        <v>24</v>
      </c>
      <c r="N22" s="397"/>
      <c r="O22" s="397"/>
      <c r="P22" s="400" t="s">
        <v>272</v>
      </c>
      <c r="Q22" s="95"/>
      <c r="R22" s="96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</row>
    <row r="23" spans="1:305" s="13" customFormat="1" ht="35.1" customHeight="1" x14ac:dyDescent="0.35">
      <c r="A23" s="452"/>
      <c r="B23" s="416"/>
      <c r="C23" s="407"/>
      <c r="D23" s="407"/>
      <c r="E23" s="419"/>
      <c r="F23" s="434"/>
      <c r="G23" s="395"/>
      <c r="H23" s="475"/>
      <c r="I23" s="407"/>
      <c r="J23" s="475"/>
      <c r="K23" s="407"/>
      <c r="L23" s="410"/>
      <c r="M23" s="395"/>
      <c r="N23" s="398"/>
      <c r="O23" s="398"/>
      <c r="P23" s="401"/>
      <c r="Q23" s="95"/>
      <c r="R23" s="96"/>
    </row>
    <row r="24" spans="1:305" s="106" customFormat="1" ht="35.1" customHeight="1" x14ac:dyDescent="0.35">
      <c r="A24" s="453"/>
      <c r="B24" s="417"/>
      <c r="C24" s="408"/>
      <c r="D24" s="408"/>
      <c r="E24" s="420"/>
      <c r="F24" s="435"/>
      <c r="G24" s="396"/>
      <c r="H24" s="476"/>
      <c r="I24" s="408"/>
      <c r="J24" s="476"/>
      <c r="K24" s="408"/>
      <c r="L24" s="411"/>
      <c r="M24" s="396"/>
      <c r="N24" s="399"/>
      <c r="O24" s="399"/>
      <c r="P24" s="402"/>
      <c r="Q24" s="95"/>
      <c r="R24" s="96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</row>
    <row r="25" spans="1:305" ht="35.1" customHeight="1" x14ac:dyDescent="0.35">
      <c r="A25" s="451">
        <v>7</v>
      </c>
      <c r="B25" s="415" t="s">
        <v>259</v>
      </c>
      <c r="C25" s="406">
        <v>15615.05</v>
      </c>
      <c r="D25" s="406" t="s">
        <v>170</v>
      </c>
      <c r="E25" s="418" t="s">
        <v>187</v>
      </c>
      <c r="F25" s="433" t="s">
        <v>24</v>
      </c>
      <c r="G25" s="394"/>
      <c r="H25" s="495" t="s">
        <v>260</v>
      </c>
      <c r="I25" s="406">
        <v>15615.05</v>
      </c>
      <c r="J25" s="495" t="s">
        <v>260</v>
      </c>
      <c r="K25" s="406">
        <v>15615.05</v>
      </c>
      <c r="L25" s="409" t="s">
        <v>25</v>
      </c>
      <c r="M25" s="394" t="s">
        <v>24</v>
      </c>
      <c r="N25" s="397"/>
      <c r="O25" s="397"/>
      <c r="P25" s="400" t="s">
        <v>273</v>
      </c>
      <c r="Q25" s="18"/>
      <c r="R25" s="2"/>
    </row>
    <row r="26" spans="1:305" ht="35.1" customHeight="1" x14ac:dyDescent="0.35">
      <c r="A26" s="452"/>
      <c r="B26" s="416"/>
      <c r="C26" s="407"/>
      <c r="D26" s="407"/>
      <c r="E26" s="419"/>
      <c r="F26" s="434"/>
      <c r="G26" s="395"/>
      <c r="H26" s="496"/>
      <c r="I26" s="407"/>
      <c r="J26" s="496"/>
      <c r="K26" s="407"/>
      <c r="L26" s="410"/>
      <c r="M26" s="395"/>
      <c r="N26" s="398"/>
      <c r="O26" s="398"/>
      <c r="P26" s="401"/>
      <c r="Q26" s="18"/>
      <c r="R26" s="2"/>
    </row>
    <row r="27" spans="1:305" ht="35.1" customHeight="1" x14ac:dyDescent="0.35">
      <c r="A27" s="453"/>
      <c r="B27" s="417"/>
      <c r="C27" s="408"/>
      <c r="D27" s="408"/>
      <c r="E27" s="420"/>
      <c r="F27" s="435"/>
      <c r="G27" s="396"/>
      <c r="H27" s="476"/>
      <c r="I27" s="408"/>
      <c r="J27" s="476"/>
      <c r="K27" s="408"/>
      <c r="L27" s="411"/>
      <c r="M27" s="396"/>
      <c r="N27" s="399"/>
      <c r="O27" s="399"/>
      <c r="P27" s="402"/>
      <c r="Q27" s="18"/>
      <c r="R27" s="2"/>
    </row>
    <row r="28" spans="1:305" s="20" customFormat="1" ht="24" customHeight="1" x14ac:dyDescent="0.35">
      <c r="A28" s="457" t="s">
        <v>2</v>
      </c>
      <c r="B28" s="457" t="s">
        <v>3</v>
      </c>
      <c r="C28" s="467" t="s">
        <v>4</v>
      </c>
      <c r="D28" s="457" t="s">
        <v>5</v>
      </c>
      <c r="E28" s="462" t="s">
        <v>6</v>
      </c>
      <c r="F28" s="460" t="s">
        <v>17</v>
      </c>
      <c r="G28" s="461"/>
      <c r="H28" s="457" t="s">
        <v>7</v>
      </c>
      <c r="I28" s="457"/>
      <c r="J28" s="457" t="s">
        <v>10</v>
      </c>
      <c r="K28" s="457"/>
      <c r="L28" s="458" t="s">
        <v>13</v>
      </c>
      <c r="M28" s="460" t="s">
        <v>20</v>
      </c>
      <c r="N28" s="461"/>
      <c r="O28" s="462" t="s">
        <v>23</v>
      </c>
      <c r="P28" s="458" t="s">
        <v>14</v>
      </c>
      <c r="Q28" s="21"/>
      <c r="R28" s="2"/>
    </row>
    <row r="29" spans="1:305" s="20" customFormat="1" ht="108.75" customHeight="1" x14ac:dyDescent="0.35">
      <c r="A29" s="457"/>
      <c r="B29" s="457"/>
      <c r="C29" s="467"/>
      <c r="D29" s="457"/>
      <c r="E29" s="463"/>
      <c r="F29" s="22" t="s">
        <v>18</v>
      </c>
      <c r="G29" s="22" t="s">
        <v>186</v>
      </c>
      <c r="H29" s="107" t="s">
        <v>8</v>
      </c>
      <c r="I29" s="109" t="s">
        <v>9</v>
      </c>
      <c r="J29" s="109" t="s">
        <v>11</v>
      </c>
      <c r="K29" s="109" t="s">
        <v>12</v>
      </c>
      <c r="L29" s="459"/>
      <c r="M29" s="108" t="s">
        <v>21</v>
      </c>
      <c r="N29" s="108" t="s">
        <v>22</v>
      </c>
      <c r="O29" s="463"/>
      <c r="P29" s="459"/>
      <c r="Q29" s="21"/>
      <c r="R29" s="2"/>
    </row>
    <row r="30" spans="1:305" ht="35.1" customHeight="1" x14ac:dyDescent="0.35">
      <c r="A30" s="451">
        <v>8</v>
      </c>
      <c r="B30" s="415" t="s">
        <v>261</v>
      </c>
      <c r="C30" s="406">
        <v>25879.02</v>
      </c>
      <c r="D30" s="406" t="s">
        <v>170</v>
      </c>
      <c r="E30" s="418" t="s">
        <v>187</v>
      </c>
      <c r="F30" s="433" t="s">
        <v>24</v>
      </c>
      <c r="G30" s="394"/>
      <c r="H30" s="495" t="s">
        <v>260</v>
      </c>
      <c r="I30" s="406">
        <v>25879.02</v>
      </c>
      <c r="J30" s="495" t="s">
        <v>260</v>
      </c>
      <c r="K30" s="406">
        <v>25879.02</v>
      </c>
      <c r="L30" s="409" t="s">
        <v>25</v>
      </c>
      <c r="M30" s="394" t="s">
        <v>24</v>
      </c>
      <c r="N30" s="397"/>
      <c r="O30" s="397"/>
      <c r="P30" s="400" t="s">
        <v>274</v>
      </c>
      <c r="Q30" s="18"/>
      <c r="R30" s="2"/>
    </row>
    <row r="31" spans="1:305" ht="35.1" customHeight="1" x14ac:dyDescent="0.35">
      <c r="A31" s="452"/>
      <c r="B31" s="416"/>
      <c r="C31" s="407"/>
      <c r="D31" s="407"/>
      <c r="E31" s="419"/>
      <c r="F31" s="434"/>
      <c r="G31" s="395"/>
      <c r="H31" s="475"/>
      <c r="I31" s="407"/>
      <c r="J31" s="475"/>
      <c r="K31" s="407"/>
      <c r="L31" s="410"/>
      <c r="M31" s="395"/>
      <c r="N31" s="398"/>
      <c r="O31" s="398"/>
      <c r="P31" s="401"/>
      <c r="Q31" s="18"/>
      <c r="R31" s="2"/>
    </row>
    <row r="32" spans="1:305" ht="35.1" customHeight="1" x14ac:dyDescent="0.35">
      <c r="A32" s="453"/>
      <c r="B32" s="417"/>
      <c r="C32" s="408"/>
      <c r="D32" s="408"/>
      <c r="E32" s="420"/>
      <c r="F32" s="435"/>
      <c r="G32" s="396"/>
      <c r="H32" s="476"/>
      <c r="I32" s="408"/>
      <c r="J32" s="476"/>
      <c r="K32" s="408"/>
      <c r="L32" s="411"/>
      <c r="M32" s="396"/>
      <c r="N32" s="399"/>
      <c r="O32" s="399"/>
      <c r="P32" s="402"/>
      <c r="Q32" s="18"/>
      <c r="R32" s="2"/>
    </row>
    <row r="33" spans="1:18" ht="35.1" customHeight="1" x14ac:dyDescent="0.35">
      <c r="A33" s="451">
        <v>9</v>
      </c>
      <c r="B33" s="415" t="s">
        <v>262</v>
      </c>
      <c r="C33" s="406">
        <v>107807.69</v>
      </c>
      <c r="D33" s="406" t="s">
        <v>170</v>
      </c>
      <c r="E33" s="418" t="s">
        <v>187</v>
      </c>
      <c r="F33" s="433" t="s">
        <v>24</v>
      </c>
      <c r="G33" s="394"/>
      <c r="H33" s="495" t="s">
        <v>263</v>
      </c>
      <c r="I33" s="406">
        <v>107807.69</v>
      </c>
      <c r="J33" s="495" t="s">
        <v>263</v>
      </c>
      <c r="K33" s="406">
        <v>107807.69</v>
      </c>
      <c r="L33" s="409" t="s">
        <v>25</v>
      </c>
      <c r="M33" s="394" t="s">
        <v>24</v>
      </c>
      <c r="N33" s="397"/>
      <c r="O33" s="397"/>
      <c r="P33" s="400" t="s">
        <v>264</v>
      </c>
      <c r="Q33" s="18"/>
      <c r="R33" s="2"/>
    </row>
    <row r="34" spans="1:18" ht="35.1" customHeight="1" x14ac:dyDescent="0.35">
      <c r="A34" s="452"/>
      <c r="B34" s="416"/>
      <c r="C34" s="407"/>
      <c r="D34" s="407"/>
      <c r="E34" s="419"/>
      <c r="F34" s="434"/>
      <c r="G34" s="395"/>
      <c r="H34" s="475"/>
      <c r="I34" s="407"/>
      <c r="J34" s="475"/>
      <c r="K34" s="407"/>
      <c r="L34" s="410"/>
      <c r="M34" s="395"/>
      <c r="N34" s="398"/>
      <c r="O34" s="398"/>
      <c r="P34" s="401"/>
      <c r="Q34" s="18"/>
      <c r="R34" s="2"/>
    </row>
    <row r="35" spans="1:18" ht="35.1" customHeight="1" x14ac:dyDescent="0.35">
      <c r="A35" s="453"/>
      <c r="B35" s="417"/>
      <c r="C35" s="408"/>
      <c r="D35" s="408"/>
      <c r="E35" s="420"/>
      <c r="F35" s="435"/>
      <c r="G35" s="396"/>
      <c r="H35" s="476"/>
      <c r="I35" s="408"/>
      <c r="J35" s="476"/>
      <c r="K35" s="408"/>
      <c r="L35" s="411"/>
      <c r="M35" s="396"/>
      <c r="N35" s="399"/>
      <c r="O35" s="399"/>
      <c r="P35" s="402"/>
      <c r="Q35" s="18"/>
      <c r="R35" s="2"/>
    </row>
    <row r="36" spans="1:18" ht="35.1" customHeight="1" x14ac:dyDescent="0.35">
      <c r="A36" s="451">
        <v>10</v>
      </c>
      <c r="B36" s="415" t="s">
        <v>265</v>
      </c>
      <c r="C36" s="406">
        <v>108208.46</v>
      </c>
      <c r="D36" s="406" t="s">
        <v>170</v>
      </c>
      <c r="E36" s="418" t="s">
        <v>187</v>
      </c>
      <c r="F36" s="433" t="s">
        <v>24</v>
      </c>
      <c r="G36" s="394"/>
      <c r="H36" s="495" t="s">
        <v>263</v>
      </c>
      <c r="I36" s="406">
        <v>108208.46</v>
      </c>
      <c r="J36" s="495" t="s">
        <v>263</v>
      </c>
      <c r="K36" s="406">
        <v>108208.46</v>
      </c>
      <c r="L36" s="409" t="s">
        <v>25</v>
      </c>
      <c r="M36" s="394" t="s">
        <v>24</v>
      </c>
      <c r="N36" s="397"/>
      <c r="O36" s="397"/>
      <c r="P36" s="400" t="s">
        <v>264</v>
      </c>
      <c r="Q36" s="18"/>
      <c r="R36" s="2"/>
    </row>
    <row r="37" spans="1:18" ht="35.1" customHeight="1" x14ac:dyDescent="0.35">
      <c r="A37" s="452"/>
      <c r="B37" s="416"/>
      <c r="C37" s="407"/>
      <c r="D37" s="407"/>
      <c r="E37" s="419"/>
      <c r="F37" s="434"/>
      <c r="G37" s="395"/>
      <c r="H37" s="475"/>
      <c r="I37" s="407"/>
      <c r="J37" s="475"/>
      <c r="K37" s="407"/>
      <c r="L37" s="410"/>
      <c r="M37" s="395"/>
      <c r="N37" s="398"/>
      <c r="O37" s="398"/>
      <c r="P37" s="401"/>
      <c r="Q37" s="18"/>
      <c r="R37" s="2"/>
    </row>
    <row r="38" spans="1:18" ht="35.1" customHeight="1" x14ac:dyDescent="0.35">
      <c r="A38" s="453"/>
      <c r="B38" s="417"/>
      <c r="C38" s="408"/>
      <c r="D38" s="408"/>
      <c r="E38" s="420"/>
      <c r="F38" s="435"/>
      <c r="G38" s="396"/>
      <c r="H38" s="476"/>
      <c r="I38" s="408"/>
      <c r="J38" s="476"/>
      <c r="K38" s="408"/>
      <c r="L38" s="411"/>
      <c r="M38" s="396"/>
      <c r="N38" s="399"/>
      <c r="O38" s="399"/>
      <c r="P38" s="402"/>
      <c r="Q38" s="18"/>
      <c r="R38" s="2"/>
    </row>
    <row r="39" spans="1:18" ht="35.1" customHeight="1" x14ac:dyDescent="0.35">
      <c r="A39" s="451">
        <v>11</v>
      </c>
      <c r="B39" s="415" t="s">
        <v>266</v>
      </c>
      <c r="C39" s="406">
        <v>108323.16</v>
      </c>
      <c r="D39" s="406" t="s">
        <v>170</v>
      </c>
      <c r="E39" s="418" t="s">
        <v>187</v>
      </c>
      <c r="F39" s="433" t="s">
        <v>24</v>
      </c>
      <c r="G39" s="394"/>
      <c r="H39" s="495" t="s">
        <v>263</v>
      </c>
      <c r="I39" s="406">
        <v>108323.16</v>
      </c>
      <c r="J39" s="495" t="s">
        <v>263</v>
      </c>
      <c r="K39" s="406">
        <v>108323.16</v>
      </c>
      <c r="L39" s="409" t="s">
        <v>25</v>
      </c>
      <c r="M39" s="394" t="s">
        <v>24</v>
      </c>
      <c r="N39" s="397"/>
      <c r="O39" s="397"/>
      <c r="P39" s="400" t="s">
        <v>264</v>
      </c>
      <c r="Q39" s="18"/>
      <c r="R39" s="2"/>
    </row>
    <row r="40" spans="1:18" ht="35.1" customHeight="1" x14ac:dyDescent="0.35">
      <c r="A40" s="452"/>
      <c r="B40" s="416"/>
      <c r="C40" s="407"/>
      <c r="D40" s="407"/>
      <c r="E40" s="419"/>
      <c r="F40" s="434"/>
      <c r="G40" s="395"/>
      <c r="H40" s="475"/>
      <c r="I40" s="407"/>
      <c r="J40" s="475"/>
      <c r="K40" s="407"/>
      <c r="L40" s="410"/>
      <c r="M40" s="395"/>
      <c r="N40" s="398"/>
      <c r="O40" s="398"/>
      <c r="P40" s="401"/>
      <c r="Q40" s="18"/>
      <c r="R40" s="2"/>
    </row>
    <row r="41" spans="1:18" ht="35.1" customHeight="1" x14ac:dyDescent="0.35">
      <c r="A41" s="453"/>
      <c r="B41" s="417"/>
      <c r="C41" s="408"/>
      <c r="D41" s="408"/>
      <c r="E41" s="420"/>
      <c r="F41" s="435"/>
      <c r="G41" s="396"/>
      <c r="H41" s="476"/>
      <c r="I41" s="408"/>
      <c r="J41" s="476"/>
      <c r="K41" s="408"/>
      <c r="L41" s="411"/>
      <c r="M41" s="396"/>
      <c r="N41" s="399"/>
      <c r="O41" s="399"/>
      <c r="P41" s="402"/>
      <c r="Q41" s="18"/>
      <c r="R41" s="2"/>
    </row>
    <row r="42" spans="1:18" ht="35.1" customHeight="1" x14ac:dyDescent="0.35">
      <c r="A42" s="451">
        <v>12</v>
      </c>
      <c r="B42" s="415" t="s">
        <v>267</v>
      </c>
      <c r="C42" s="406">
        <v>119287.13</v>
      </c>
      <c r="D42" s="406" t="s">
        <v>170</v>
      </c>
      <c r="E42" s="418" t="s">
        <v>187</v>
      </c>
      <c r="F42" s="433" t="s">
        <v>24</v>
      </c>
      <c r="G42" s="394"/>
      <c r="H42" s="495" t="s">
        <v>263</v>
      </c>
      <c r="I42" s="406">
        <v>119287.13</v>
      </c>
      <c r="J42" s="495" t="s">
        <v>263</v>
      </c>
      <c r="K42" s="406">
        <v>119287.13</v>
      </c>
      <c r="L42" s="409" t="s">
        <v>25</v>
      </c>
      <c r="M42" s="394" t="s">
        <v>24</v>
      </c>
      <c r="N42" s="397"/>
      <c r="O42" s="397"/>
      <c r="P42" s="400" t="s">
        <v>264</v>
      </c>
      <c r="Q42" s="18"/>
      <c r="R42" s="2"/>
    </row>
    <row r="43" spans="1:18" ht="35.1" customHeight="1" x14ac:dyDescent="0.35">
      <c r="A43" s="452"/>
      <c r="B43" s="416"/>
      <c r="C43" s="407"/>
      <c r="D43" s="407"/>
      <c r="E43" s="419"/>
      <c r="F43" s="434"/>
      <c r="G43" s="395"/>
      <c r="H43" s="475"/>
      <c r="I43" s="407"/>
      <c r="J43" s="475"/>
      <c r="K43" s="407"/>
      <c r="L43" s="410"/>
      <c r="M43" s="395"/>
      <c r="N43" s="398"/>
      <c r="O43" s="398"/>
      <c r="P43" s="401"/>
      <c r="Q43" s="18"/>
      <c r="R43" s="2"/>
    </row>
    <row r="44" spans="1:18" ht="35.1" customHeight="1" x14ac:dyDescent="0.35">
      <c r="A44" s="453"/>
      <c r="B44" s="417"/>
      <c r="C44" s="408"/>
      <c r="D44" s="408"/>
      <c r="E44" s="420"/>
      <c r="F44" s="435"/>
      <c r="G44" s="396"/>
      <c r="H44" s="476"/>
      <c r="I44" s="408"/>
      <c r="J44" s="476"/>
      <c r="K44" s="408"/>
      <c r="L44" s="411"/>
      <c r="M44" s="396"/>
      <c r="N44" s="399"/>
      <c r="O44" s="399"/>
      <c r="P44" s="402"/>
      <c r="Q44" s="18"/>
      <c r="R44" s="2"/>
    </row>
    <row r="45" spans="1:18" ht="35.1" customHeight="1" x14ac:dyDescent="0.35">
      <c r="A45" s="451">
        <v>13</v>
      </c>
      <c r="B45" s="415" t="s">
        <v>275</v>
      </c>
      <c r="C45" s="406">
        <v>10352.25</v>
      </c>
      <c r="D45" s="406" t="s">
        <v>170</v>
      </c>
      <c r="E45" s="418" t="s">
        <v>187</v>
      </c>
      <c r="F45" s="433" t="s">
        <v>24</v>
      </c>
      <c r="G45" s="394"/>
      <c r="H45" s="495" t="s">
        <v>276</v>
      </c>
      <c r="I45" s="406">
        <v>10352.25</v>
      </c>
      <c r="J45" s="495" t="s">
        <v>276</v>
      </c>
      <c r="K45" s="406">
        <v>10352.25</v>
      </c>
      <c r="L45" s="409" t="s">
        <v>25</v>
      </c>
      <c r="M45" s="394" t="s">
        <v>24</v>
      </c>
      <c r="N45" s="397"/>
      <c r="O45" s="397"/>
      <c r="P45" s="400" t="s">
        <v>277</v>
      </c>
      <c r="Q45" s="18"/>
      <c r="R45" s="2"/>
    </row>
    <row r="46" spans="1:18" ht="35.1" customHeight="1" x14ac:dyDescent="0.35">
      <c r="A46" s="452"/>
      <c r="B46" s="416"/>
      <c r="C46" s="407"/>
      <c r="D46" s="407"/>
      <c r="E46" s="419"/>
      <c r="F46" s="434"/>
      <c r="G46" s="395"/>
      <c r="H46" s="475"/>
      <c r="I46" s="407"/>
      <c r="J46" s="475"/>
      <c r="K46" s="407"/>
      <c r="L46" s="410"/>
      <c r="M46" s="395"/>
      <c r="N46" s="398"/>
      <c r="O46" s="398"/>
      <c r="P46" s="401"/>
      <c r="Q46" s="18"/>
      <c r="R46" s="2"/>
    </row>
    <row r="47" spans="1:18" ht="35.1" customHeight="1" x14ac:dyDescent="0.35">
      <c r="A47" s="453"/>
      <c r="B47" s="417"/>
      <c r="C47" s="408"/>
      <c r="D47" s="408"/>
      <c r="E47" s="420"/>
      <c r="F47" s="435"/>
      <c r="G47" s="396"/>
      <c r="H47" s="476"/>
      <c r="I47" s="408"/>
      <c r="J47" s="476"/>
      <c r="K47" s="408"/>
      <c r="L47" s="411"/>
      <c r="M47" s="396"/>
      <c r="N47" s="399"/>
      <c r="O47" s="399"/>
      <c r="P47" s="402"/>
      <c r="Q47" s="18"/>
      <c r="R47" s="2"/>
    </row>
    <row r="48" spans="1:18" ht="35.1" customHeight="1" x14ac:dyDescent="0.35">
      <c r="A48" s="451">
        <v>14</v>
      </c>
      <c r="B48" s="415" t="s">
        <v>278</v>
      </c>
      <c r="C48" s="406">
        <v>399859</v>
      </c>
      <c r="D48" s="406" t="s">
        <v>170</v>
      </c>
      <c r="E48" s="418" t="s">
        <v>187</v>
      </c>
      <c r="F48" s="433" t="s">
        <v>24</v>
      </c>
      <c r="G48" s="394"/>
      <c r="H48" s="495" t="s">
        <v>280</v>
      </c>
      <c r="I48" s="406">
        <v>399859</v>
      </c>
      <c r="J48" s="495" t="s">
        <v>280</v>
      </c>
      <c r="K48" s="406">
        <v>399859</v>
      </c>
      <c r="L48" s="409" t="s">
        <v>25</v>
      </c>
      <c r="M48" s="394" t="s">
        <v>24</v>
      </c>
      <c r="N48" s="397"/>
      <c r="O48" s="397"/>
      <c r="P48" s="400" t="s">
        <v>279</v>
      </c>
      <c r="Q48" s="18"/>
      <c r="R48" s="2"/>
    </row>
    <row r="49" spans="1:18" ht="35.1" customHeight="1" x14ac:dyDescent="0.35">
      <c r="A49" s="452"/>
      <c r="B49" s="416"/>
      <c r="C49" s="407"/>
      <c r="D49" s="407"/>
      <c r="E49" s="419"/>
      <c r="F49" s="434"/>
      <c r="G49" s="395"/>
      <c r="H49" s="475"/>
      <c r="I49" s="407"/>
      <c r="J49" s="475"/>
      <c r="K49" s="407"/>
      <c r="L49" s="410"/>
      <c r="M49" s="395"/>
      <c r="N49" s="398"/>
      <c r="O49" s="398"/>
      <c r="P49" s="401"/>
      <c r="Q49" s="18"/>
      <c r="R49" s="2"/>
    </row>
    <row r="50" spans="1:18" ht="35.1" customHeight="1" x14ac:dyDescent="0.35">
      <c r="A50" s="453"/>
      <c r="B50" s="417"/>
      <c r="C50" s="408"/>
      <c r="D50" s="408"/>
      <c r="E50" s="420"/>
      <c r="F50" s="435"/>
      <c r="G50" s="396"/>
      <c r="H50" s="476"/>
      <c r="I50" s="408"/>
      <c r="J50" s="476"/>
      <c r="K50" s="408"/>
      <c r="L50" s="411"/>
      <c r="M50" s="396"/>
      <c r="N50" s="399"/>
      <c r="O50" s="399"/>
      <c r="P50" s="402"/>
      <c r="Q50" s="18"/>
      <c r="R50" s="2"/>
    </row>
  </sheetData>
  <mergeCells count="252">
    <mergeCell ref="J25:J27"/>
    <mergeCell ref="K25:K27"/>
    <mergeCell ref="L25:L27"/>
    <mergeCell ref="M25:M27"/>
    <mergeCell ref="N25:N27"/>
    <mergeCell ref="O25:O27"/>
    <mergeCell ref="P25:P27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J45:J47"/>
    <mergeCell ref="K45:K47"/>
    <mergeCell ref="L45:L47"/>
    <mergeCell ref="M45:M47"/>
    <mergeCell ref="N45:N47"/>
    <mergeCell ref="O45:O47"/>
    <mergeCell ref="P45:P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H5:I5"/>
    <mergeCell ref="B16:B18"/>
    <mergeCell ref="C16:C18"/>
    <mergeCell ref="D16:D18"/>
    <mergeCell ref="E16:E18"/>
    <mergeCell ref="F16:F18"/>
    <mergeCell ref="F28:G28"/>
    <mergeCell ref="H28:I28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M28:N28"/>
    <mergeCell ref="O28:O29"/>
    <mergeCell ref="P28:P29"/>
    <mergeCell ref="A30:A32"/>
    <mergeCell ref="B30:B32"/>
    <mergeCell ref="C30:C32"/>
    <mergeCell ref="D30:D32"/>
    <mergeCell ref="E30:E32"/>
    <mergeCell ref="F30:F32"/>
    <mergeCell ref="M30:M32"/>
    <mergeCell ref="N30:N32"/>
    <mergeCell ref="O30:O32"/>
    <mergeCell ref="P30:P32"/>
    <mergeCell ref="G30:G32"/>
    <mergeCell ref="H30:H32"/>
    <mergeCell ref="I30:I32"/>
    <mergeCell ref="J30:J32"/>
    <mergeCell ref="K30:K32"/>
    <mergeCell ref="L30:L32"/>
    <mergeCell ref="A28:A29"/>
    <mergeCell ref="B28:B29"/>
    <mergeCell ref="C28:C29"/>
    <mergeCell ref="D28:D29"/>
    <mergeCell ref="E28:E29"/>
    <mergeCell ref="J28:K28"/>
    <mergeCell ref="L28:L29"/>
    <mergeCell ref="M33:M35"/>
    <mergeCell ref="N33:N35"/>
    <mergeCell ref="O33:O35"/>
    <mergeCell ref="P33:P35"/>
    <mergeCell ref="A36:A38"/>
    <mergeCell ref="B36:B38"/>
    <mergeCell ref="C36:C38"/>
    <mergeCell ref="D36:D38"/>
    <mergeCell ref="E36:E38"/>
    <mergeCell ref="F36:F38"/>
    <mergeCell ref="G33:G35"/>
    <mergeCell ref="H33:H35"/>
    <mergeCell ref="I33:I35"/>
    <mergeCell ref="J33:J35"/>
    <mergeCell ref="K33:K35"/>
    <mergeCell ref="L33:L35"/>
    <mergeCell ref="A33:A35"/>
    <mergeCell ref="B33:B35"/>
    <mergeCell ref="C33:C35"/>
    <mergeCell ref="D33:D35"/>
    <mergeCell ref="E33:E35"/>
    <mergeCell ref="F33:F35"/>
    <mergeCell ref="M36:M38"/>
    <mergeCell ref="N36:N38"/>
    <mergeCell ref="O36:O38"/>
    <mergeCell ref="P36:P38"/>
    <mergeCell ref="A39:A41"/>
    <mergeCell ref="B39:B41"/>
    <mergeCell ref="C39:C41"/>
    <mergeCell ref="D39:D41"/>
    <mergeCell ref="E39:E41"/>
    <mergeCell ref="F39:F41"/>
    <mergeCell ref="G36:G38"/>
    <mergeCell ref="H36:H38"/>
    <mergeCell ref="I36:I38"/>
    <mergeCell ref="J36:J38"/>
    <mergeCell ref="K36:K38"/>
    <mergeCell ref="L36:L38"/>
    <mergeCell ref="M39:M41"/>
    <mergeCell ref="N39:N41"/>
    <mergeCell ref="O39:O41"/>
    <mergeCell ref="P39:P41"/>
    <mergeCell ref="J39:J41"/>
    <mergeCell ref="K39:K41"/>
    <mergeCell ref="L39:L41"/>
    <mergeCell ref="A42:A44"/>
    <mergeCell ref="B42:B44"/>
    <mergeCell ref="C42:C44"/>
    <mergeCell ref="D42:D44"/>
    <mergeCell ref="E42:E44"/>
    <mergeCell ref="F42:F44"/>
    <mergeCell ref="G39:G41"/>
    <mergeCell ref="H39:H41"/>
    <mergeCell ref="I39:I41"/>
    <mergeCell ref="M42:M44"/>
    <mergeCell ref="N42:N44"/>
    <mergeCell ref="O42:O44"/>
    <mergeCell ref="P42:P44"/>
    <mergeCell ref="G42:G44"/>
    <mergeCell ref="H42:H44"/>
    <mergeCell ref="I42:I44"/>
    <mergeCell ref="J42:J44"/>
    <mergeCell ref="K42:K44"/>
    <mergeCell ref="L42:L44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S52"/>
  <sheetViews>
    <sheetView topLeftCell="A7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284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283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66"/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110"/>
      <c r="R4" s="17"/>
      <c r="S4" s="17"/>
      <c r="T4" s="17"/>
      <c r="U4" s="17"/>
    </row>
    <row r="5" spans="1:21" s="20" customFormat="1" ht="23.25" x14ac:dyDescent="0.35">
      <c r="A5" s="457" t="s">
        <v>2</v>
      </c>
      <c r="B5" s="457" t="s">
        <v>3</v>
      </c>
      <c r="C5" s="467" t="s">
        <v>4</v>
      </c>
      <c r="D5" s="457" t="s">
        <v>5</v>
      </c>
      <c r="E5" s="462" t="s">
        <v>6</v>
      </c>
      <c r="F5" s="460" t="s">
        <v>17</v>
      </c>
      <c r="G5" s="461"/>
      <c r="H5" s="457" t="s">
        <v>7</v>
      </c>
      <c r="I5" s="457"/>
      <c r="J5" s="457" t="s">
        <v>10</v>
      </c>
      <c r="K5" s="457"/>
      <c r="L5" s="458" t="s">
        <v>13</v>
      </c>
      <c r="M5" s="460" t="s">
        <v>20</v>
      </c>
      <c r="N5" s="461"/>
      <c r="O5" s="462" t="s">
        <v>23</v>
      </c>
      <c r="P5" s="458" t="s">
        <v>14</v>
      </c>
      <c r="Q5" s="21"/>
      <c r="R5" s="2"/>
    </row>
    <row r="6" spans="1:21" s="20" customFormat="1" ht="93" x14ac:dyDescent="0.35">
      <c r="A6" s="457"/>
      <c r="B6" s="457"/>
      <c r="C6" s="467"/>
      <c r="D6" s="457"/>
      <c r="E6" s="463"/>
      <c r="F6" s="22" t="s">
        <v>18</v>
      </c>
      <c r="G6" s="22" t="s">
        <v>186</v>
      </c>
      <c r="H6" s="111" t="s">
        <v>8</v>
      </c>
      <c r="I6" s="113" t="s">
        <v>9</v>
      </c>
      <c r="J6" s="113" t="s">
        <v>11</v>
      </c>
      <c r="K6" s="113" t="s">
        <v>12</v>
      </c>
      <c r="L6" s="459"/>
      <c r="M6" s="112" t="s">
        <v>21</v>
      </c>
      <c r="N6" s="112" t="s">
        <v>22</v>
      </c>
      <c r="O6" s="463"/>
      <c r="P6" s="459"/>
      <c r="Q6" s="21"/>
      <c r="R6" s="2"/>
    </row>
    <row r="7" spans="1:21" s="20" customFormat="1" ht="34.5" customHeight="1" x14ac:dyDescent="0.35">
      <c r="A7" s="454">
        <v>1</v>
      </c>
      <c r="B7" s="415" t="s">
        <v>285</v>
      </c>
      <c r="C7" s="406">
        <v>184040</v>
      </c>
      <c r="D7" s="406" t="s">
        <v>170</v>
      </c>
      <c r="E7" s="418" t="s">
        <v>187</v>
      </c>
      <c r="F7" s="433" t="s">
        <v>24</v>
      </c>
      <c r="G7" s="394"/>
      <c r="H7" s="495" t="s">
        <v>218</v>
      </c>
      <c r="I7" s="406">
        <v>184040</v>
      </c>
      <c r="J7" s="495" t="s">
        <v>218</v>
      </c>
      <c r="K7" s="406">
        <v>184040</v>
      </c>
      <c r="L7" s="409" t="s">
        <v>25</v>
      </c>
      <c r="M7" s="394" t="s">
        <v>24</v>
      </c>
      <c r="N7" s="397"/>
      <c r="O7" s="397"/>
      <c r="P7" s="400" t="s">
        <v>286</v>
      </c>
      <c r="Q7" s="21"/>
      <c r="R7" s="2"/>
    </row>
    <row r="8" spans="1:21" s="20" customFormat="1" ht="34.5" customHeight="1" x14ac:dyDescent="0.35">
      <c r="A8" s="455"/>
      <c r="B8" s="531"/>
      <c r="C8" s="407"/>
      <c r="D8" s="407"/>
      <c r="E8" s="419"/>
      <c r="F8" s="434"/>
      <c r="G8" s="395"/>
      <c r="H8" s="475"/>
      <c r="I8" s="407"/>
      <c r="J8" s="475"/>
      <c r="K8" s="407"/>
      <c r="L8" s="410"/>
      <c r="M8" s="395"/>
      <c r="N8" s="398"/>
      <c r="O8" s="398"/>
      <c r="P8" s="401"/>
      <c r="Q8" s="21"/>
      <c r="R8" s="2"/>
    </row>
    <row r="9" spans="1:21" s="20" customFormat="1" ht="34.5" customHeight="1" x14ac:dyDescent="0.35">
      <c r="A9" s="456"/>
      <c r="B9" s="532"/>
      <c r="C9" s="408"/>
      <c r="D9" s="408"/>
      <c r="E9" s="420"/>
      <c r="F9" s="435"/>
      <c r="G9" s="396"/>
      <c r="H9" s="476"/>
      <c r="I9" s="408"/>
      <c r="J9" s="476"/>
      <c r="K9" s="408"/>
      <c r="L9" s="411"/>
      <c r="M9" s="396"/>
      <c r="N9" s="399"/>
      <c r="O9" s="399"/>
      <c r="P9" s="402"/>
      <c r="Q9" s="21"/>
      <c r="R9" s="2"/>
    </row>
    <row r="10" spans="1:21" ht="34.5" customHeight="1" x14ac:dyDescent="0.35">
      <c r="A10" s="451">
        <v>2</v>
      </c>
      <c r="B10" s="415" t="s">
        <v>287</v>
      </c>
      <c r="C10" s="406">
        <v>11498.22</v>
      </c>
      <c r="D10" s="406" t="s">
        <v>170</v>
      </c>
      <c r="E10" s="418" t="s">
        <v>187</v>
      </c>
      <c r="F10" s="433" t="s">
        <v>24</v>
      </c>
      <c r="G10" s="394"/>
      <c r="H10" s="495" t="s">
        <v>260</v>
      </c>
      <c r="I10" s="406">
        <v>11498.22</v>
      </c>
      <c r="J10" s="495" t="s">
        <v>260</v>
      </c>
      <c r="K10" s="406">
        <v>11498.22</v>
      </c>
      <c r="L10" s="409" t="s">
        <v>25</v>
      </c>
      <c r="M10" s="394" t="s">
        <v>24</v>
      </c>
      <c r="N10" s="397"/>
      <c r="O10" s="397"/>
      <c r="P10" s="400" t="s">
        <v>290</v>
      </c>
      <c r="Q10" s="18"/>
      <c r="R10" s="2"/>
    </row>
    <row r="11" spans="1:21" ht="34.5" customHeight="1" x14ac:dyDescent="0.35">
      <c r="A11" s="452"/>
      <c r="B11" s="416"/>
      <c r="C11" s="407"/>
      <c r="D11" s="407"/>
      <c r="E11" s="419"/>
      <c r="F11" s="434"/>
      <c r="G11" s="395"/>
      <c r="H11" s="475"/>
      <c r="I11" s="407"/>
      <c r="J11" s="475"/>
      <c r="K11" s="407"/>
      <c r="L11" s="410"/>
      <c r="M11" s="395"/>
      <c r="N11" s="398"/>
      <c r="O11" s="398"/>
      <c r="P11" s="401"/>
      <c r="Q11" s="18"/>
      <c r="R11" s="2"/>
    </row>
    <row r="12" spans="1:21" ht="34.5" customHeight="1" x14ac:dyDescent="0.35">
      <c r="A12" s="453"/>
      <c r="B12" s="417"/>
      <c r="C12" s="408"/>
      <c r="D12" s="408"/>
      <c r="E12" s="420"/>
      <c r="F12" s="435"/>
      <c r="G12" s="396"/>
      <c r="H12" s="476"/>
      <c r="I12" s="408"/>
      <c r="J12" s="476"/>
      <c r="K12" s="408"/>
      <c r="L12" s="411"/>
      <c r="M12" s="396"/>
      <c r="N12" s="399"/>
      <c r="O12" s="399"/>
      <c r="P12" s="402"/>
      <c r="Q12" s="18"/>
      <c r="R12" s="2"/>
    </row>
    <row r="13" spans="1:21" ht="34.5" customHeight="1" x14ac:dyDescent="0.35">
      <c r="A13" s="451">
        <v>3</v>
      </c>
      <c r="B13" s="415" t="s">
        <v>334</v>
      </c>
      <c r="C13" s="406">
        <v>201289.47</v>
      </c>
      <c r="D13" s="406" t="s">
        <v>170</v>
      </c>
      <c r="E13" s="418" t="s">
        <v>187</v>
      </c>
      <c r="F13" s="433" t="s">
        <v>24</v>
      </c>
      <c r="G13" s="394"/>
      <c r="H13" s="495" t="s">
        <v>180</v>
      </c>
      <c r="I13" s="406">
        <v>201289.47</v>
      </c>
      <c r="J13" s="495" t="s">
        <v>180</v>
      </c>
      <c r="K13" s="406">
        <v>201289.47</v>
      </c>
      <c r="L13" s="409" t="s">
        <v>25</v>
      </c>
      <c r="M13" s="394" t="s">
        <v>24</v>
      </c>
      <c r="N13" s="397"/>
      <c r="O13" s="397"/>
      <c r="P13" s="400" t="s">
        <v>291</v>
      </c>
      <c r="Q13" s="18"/>
      <c r="R13" s="2"/>
    </row>
    <row r="14" spans="1:21" ht="34.5" customHeight="1" x14ac:dyDescent="0.35">
      <c r="A14" s="452"/>
      <c r="B14" s="416"/>
      <c r="C14" s="407"/>
      <c r="D14" s="407"/>
      <c r="E14" s="419"/>
      <c r="F14" s="434"/>
      <c r="G14" s="395"/>
      <c r="H14" s="475"/>
      <c r="I14" s="407"/>
      <c r="J14" s="475"/>
      <c r="K14" s="407"/>
      <c r="L14" s="410"/>
      <c r="M14" s="395"/>
      <c r="N14" s="398"/>
      <c r="O14" s="398"/>
      <c r="P14" s="401"/>
      <c r="Q14" s="18"/>
      <c r="R14" s="2"/>
    </row>
    <row r="15" spans="1:21" ht="34.5" customHeight="1" x14ac:dyDescent="0.35">
      <c r="A15" s="453"/>
      <c r="B15" s="417"/>
      <c r="C15" s="408"/>
      <c r="D15" s="408"/>
      <c r="E15" s="420"/>
      <c r="F15" s="435"/>
      <c r="G15" s="396"/>
      <c r="H15" s="476"/>
      <c r="I15" s="408"/>
      <c r="J15" s="476"/>
      <c r="K15" s="408"/>
      <c r="L15" s="411"/>
      <c r="M15" s="396"/>
      <c r="N15" s="399"/>
      <c r="O15" s="399"/>
      <c r="P15" s="402"/>
      <c r="Q15" s="18"/>
      <c r="R15" s="2"/>
    </row>
    <row r="16" spans="1:21" ht="34.5" customHeight="1" x14ac:dyDescent="0.35">
      <c r="A16" s="451">
        <v>4</v>
      </c>
      <c r="B16" s="415" t="s">
        <v>288</v>
      </c>
      <c r="C16" s="406">
        <v>32100</v>
      </c>
      <c r="D16" s="406" t="s">
        <v>170</v>
      </c>
      <c r="E16" s="418" t="s">
        <v>187</v>
      </c>
      <c r="F16" s="433" t="s">
        <v>24</v>
      </c>
      <c r="G16" s="394"/>
      <c r="H16" s="495" t="s">
        <v>289</v>
      </c>
      <c r="I16" s="406">
        <v>32100</v>
      </c>
      <c r="J16" s="495" t="s">
        <v>289</v>
      </c>
      <c r="K16" s="406">
        <v>32100</v>
      </c>
      <c r="L16" s="409" t="s">
        <v>25</v>
      </c>
      <c r="M16" s="394" t="s">
        <v>24</v>
      </c>
      <c r="N16" s="397"/>
      <c r="O16" s="397"/>
      <c r="P16" s="400" t="s">
        <v>292</v>
      </c>
      <c r="Q16" s="18"/>
      <c r="R16" s="2"/>
    </row>
    <row r="17" spans="1:305" ht="35.1" customHeight="1" x14ac:dyDescent="0.35">
      <c r="A17" s="452"/>
      <c r="B17" s="416"/>
      <c r="C17" s="407"/>
      <c r="D17" s="407"/>
      <c r="E17" s="419"/>
      <c r="F17" s="434"/>
      <c r="G17" s="395"/>
      <c r="H17" s="475"/>
      <c r="I17" s="407"/>
      <c r="J17" s="475"/>
      <c r="K17" s="407"/>
      <c r="L17" s="410"/>
      <c r="M17" s="395"/>
      <c r="N17" s="398"/>
      <c r="O17" s="398"/>
      <c r="P17" s="401"/>
      <c r="Q17" s="18"/>
      <c r="R17" s="2"/>
    </row>
    <row r="18" spans="1:305" ht="35.1" customHeight="1" x14ac:dyDescent="0.35">
      <c r="A18" s="453"/>
      <c r="B18" s="417"/>
      <c r="C18" s="408"/>
      <c r="D18" s="408"/>
      <c r="E18" s="420"/>
      <c r="F18" s="435"/>
      <c r="G18" s="396"/>
      <c r="H18" s="476"/>
      <c r="I18" s="408"/>
      <c r="J18" s="476"/>
      <c r="K18" s="408"/>
      <c r="L18" s="411"/>
      <c r="M18" s="396"/>
      <c r="N18" s="399"/>
      <c r="O18" s="399"/>
      <c r="P18" s="402"/>
      <c r="Q18" s="18"/>
      <c r="R18" s="2"/>
    </row>
    <row r="19" spans="1:305" ht="35.1" customHeight="1" x14ac:dyDescent="0.35">
      <c r="A19" s="451">
        <v>5</v>
      </c>
      <c r="B19" s="415" t="s">
        <v>293</v>
      </c>
      <c r="C19" s="406">
        <v>40080.06</v>
      </c>
      <c r="D19" s="406" t="s">
        <v>170</v>
      </c>
      <c r="E19" s="418" t="s">
        <v>187</v>
      </c>
      <c r="F19" s="433" t="s">
        <v>24</v>
      </c>
      <c r="G19" s="394"/>
      <c r="H19" s="495" t="s">
        <v>294</v>
      </c>
      <c r="I19" s="406">
        <v>40080.06</v>
      </c>
      <c r="J19" s="495" t="s">
        <v>294</v>
      </c>
      <c r="K19" s="406">
        <v>40080.06</v>
      </c>
      <c r="L19" s="409" t="s">
        <v>25</v>
      </c>
      <c r="M19" s="394" t="s">
        <v>24</v>
      </c>
      <c r="N19" s="397"/>
      <c r="O19" s="397"/>
      <c r="P19" s="400" t="s">
        <v>295</v>
      </c>
      <c r="Q19" s="18"/>
      <c r="R19" s="2"/>
    </row>
    <row r="20" spans="1:305" ht="35.1" customHeight="1" x14ac:dyDescent="0.35">
      <c r="A20" s="452"/>
      <c r="B20" s="416"/>
      <c r="C20" s="407"/>
      <c r="D20" s="407"/>
      <c r="E20" s="419"/>
      <c r="F20" s="434"/>
      <c r="G20" s="395"/>
      <c r="H20" s="475"/>
      <c r="I20" s="407"/>
      <c r="J20" s="475"/>
      <c r="K20" s="407"/>
      <c r="L20" s="410"/>
      <c r="M20" s="395"/>
      <c r="N20" s="398"/>
      <c r="O20" s="398"/>
      <c r="P20" s="401"/>
      <c r="Q20" s="18"/>
      <c r="R20" s="2"/>
    </row>
    <row r="21" spans="1:305" ht="35.1" customHeight="1" x14ac:dyDescent="0.35">
      <c r="A21" s="453"/>
      <c r="B21" s="417"/>
      <c r="C21" s="408"/>
      <c r="D21" s="408"/>
      <c r="E21" s="420"/>
      <c r="F21" s="435"/>
      <c r="G21" s="396"/>
      <c r="H21" s="476"/>
      <c r="I21" s="408"/>
      <c r="J21" s="476"/>
      <c r="K21" s="408"/>
      <c r="L21" s="411"/>
      <c r="M21" s="396"/>
      <c r="N21" s="399"/>
      <c r="O21" s="399"/>
      <c r="P21" s="402"/>
      <c r="Q21" s="18"/>
      <c r="R21" s="2"/>
    </row>
    <row r="22" spans="1:305" s="105" customFormat="1" ht="35.1" customHeight="1" x14ac:dyDescent="0.35">
      <c r="A22" s="451">
        <v>6</v>
      </c>
      <c r="B22" s="415" t="s">
        <v>296</v>
      </c>
      <c r="C22" s="406">
        <v>15814.6</v>
      </c>
      <c r="D22" s="406" t="s">
        <v>170</v>
      </c>
      <c r="E22" s="418" t="s">
        <v>187</v>
      </c>
      <c r="F22" s="433" t="s">
        <v>24</v>
      </c>
      <c r="G22" s="394"/>
      <c r="H22" s="495" t="s">
        <v>161</v>
      </c>
      <c r="I22" s="406">
        <v>15814.6</v>
      </c>
      <c r="J22" s="495" t="s">
        <v>161</v>
      </c>
      <c r="K22" s="406">
        <v>15814.6</v>
      </c>
      <c r="L22" s="409" t="s">
        <v>25</v>
      </c>
      <c r="M22" s="394" t="s">
        <v>24</v>
      </c>
      <c r="N22" s="397"/>
      <c r="O22" s="397"/>
      <c r="P22" s="400" t="s">
        <v>297</v>
      </c>
      <c r="Q22" s="95"/>
      <c r="R22" s="96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</row>
    <row r="23" spans="1:305" s="13" customFormat="1" ht="35.1" customHeight="1" x14ac:dyDescent="0.35">
      <c r="A23" s="452"/>
      <c r="B23" s="416"/>
      <c r="C23" s="407"/>
      <c r="D23" s="407"/>
      <c r="E23" s="419"/>
      <c r="F23" s="434"/>
      <c r="G23" s="395"/>
      <c r="H23" s="475"/>
      <c r="I23" s="407"/>
      <c r="J23" s="475"/>
      <c r="K23" s="407"/>
      <c r="L23" s="410"/>
      <c r="M23" s="395"/>
      <c r="N23" s="398"/>
      <c r="O23" s="398"/>
      <c r="P23" s="401"/>
      <c r="Q23" s="95"/>
      <c r="R23" s="96"/>
    </row>
    <row r="24" spans="1:305" s="106" customFormat="1" ht="35.1" customHeight="1" x14ac:dyDescent="0.35">
      <c r="A24" s="453"/>
      <c r="B24" s="417"/>
      <c r="C24" s="408"/>
      <c r="D24" s="408"/>
      <c r="E24" s="420"/>
      <c r="F24" s="435"/>
      <c r="G24" s="396"/>
      <c r="H24" s="476"/>
      <c r="I24" s="408"/>
      <c r="J24" s="476"/>
      <c r="K24" s="408"/>
      <c r="L24" s="411"/>
      <c r="M24" s="396"/>
      <c r="N24" s="399"/>
      <c r="O24" s="399"/>
      <c r="P24" s="402"/>
      <c r="Q24" s="95"/>
      <c r="R24" s="96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</row>
    <row r="25" spans="1:305" ht="35.1" customHeight="1" x14ac:dyDescent="0.35">
      <c r="A25" s="451">
        <v>7</v>
      </c>
      <c r="B25" s="415" t="s">
        <v>298</v>
      </c>
      <c r="C25" s="406">
        <v>20597.5</v>
      </c>
      <c r="D25" s="406" t="s">
        <v>170</v>
      </c>
      <c r="E25" s="418" t="s">
        <v>187</v>
      </c>
      <c r="F25" s="433" t="s">
        <v>24</v>
      </c>
      <c r="G25" s="394"/>
      <c r="H25" s="495" t="s">
        <v>260</v>
      </c>
      <c r="I25" s="406">
        <v>20597.5</v>
      </c>
      <c r="J25" s="495" t="s">
        <v>260</v>
      </c>
      <c r="K25" s="406">
        <v>20597.5</v>
      </c>
      <c r="L25" s="409" t="s">
        <v>25</v>
      </c>
      <c r="M25" s="394" t="s">
        <v>24</v>
      </c>
      <c r="N25" s="397"/>
      <c r="O25" s="397"/>
      <c r="P25" s="400" t="s">
        <v>299</v>
      </c>
      <c r="Q25" s="18"/>
      <c r="R25" s="2"/>
    </row>
    <row r="26" spans="1:305" ht="35.1" customHeight="1" x14ac:dyDescent="0.35">
      <c r="A26" s="452"/>
      <c r="B26" s="416"/>
      <c r="C26" s="407"/>
      <c r="D26" s="407"/>
      <c r="E26" s="419"/>
      <c r="F26" s="434"/>
      <c r="G26" s="395"/>
      <c r="H26" s="496"/>
      <c r="I26" s="407"/>
      <c r="J26" s="496"/>
      <c r="K26" s="407"/>
      <c r="L26" s="410"/>
      <c r="M26" s="395"/>
      <c r="N26" s="398"/>
      <c r="O26" s="398"/>
      <c r="P26" s="401"/>
      <c r="Q26" s="18"/>
      <c r="R26" s="2"/>
    </row>
    <row r="27" spans="1:305" ht="35.1" customHeight="1" x14ac:dyDescent="0.35">
      <c r="A27" s="453"/>
      <c r="B27" s="417"/>
      <c r="C27" s="408"/>
      <c r="D27" s="408"/>
      <c r="E27" s="420"/>
      <c r="F27" s="435"/>
      <c r="G27" s="396"/>
      <c r="H27" s="476"/>
      <c r="I27" s="408"/>
      <c r="J27" s="476"/>
      <c r="K27" s="408"/>
      <c r="L27" s="411"/>
      <c r="M27" s="396"/>
      <c r="N27" s="399"/>
      <c r="O27" s="399"/>
      <c r="P27" s="402"/>
      <c r="Q27" s="18"/>
      <c r="R27" s="2"/>
    </row>
    <row r="28" spans="1:305" ht="35.1" customHeigh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18"/>
      <c r="R28" s="2"/>
    </row>
    <row r="29" spans="1:305" ht="35.1" customHeight="1" x14ac:dyDescent="0.35">
      <c r="A29" s="85"/>
      <c r="B29" s="114"/>
      <c r="C29" s="87"/>
      <c r="D29" s="87"/>
      <c r="E29" s="88"/>
      <c r="F29" s="89"/>
      <c r="G29" s="93"/>
      <c r="H29" s="115"/>
      <c r="I29" s="87"/>
      <c r="J29" s="115"/>
      <c r="K29" s="87"/>
      <c r="L29" s="92"/>
      <c r="M29" s="93"/>
      <c r="N29" s="116"/>
      <c r="O29" s="116"/>
      <c r="P29" s="94"/>
      <c r="Q29" s="18"/>
      <c r="R29" s="2"/>
    </row>
    <row r="30" spans="1:305" s="20" customFormat="1" ht="24" customHeight="1" x14ac:dyDescent="0.35">
      <c r="A30" s="457" t="s">
        <v>2</v>
      </c>
      <c r="B30" s="457" t="s">
        <v>3</v>
      </c>
      <c r="C30" s="467" t="s">
        <v>4</v>
      </c>
      <c r="D30" s="457" t="s">
        <v>5</v>
      </c>
      <c r="E30" s="462" t="s">
        <v>6</v>
      </c>
      <c r="F30" s="460" t="s">
        <v>17</v>
      </c>
      <c r="G30" s="461"/>
      <c r="H30" s="457" t="s">
        <v>7</v>
      </c>
      <c r="I30" s="457"/>
      <c r="J30" s="457" t="s">
        <v>10</v>
      </c>
      <c r="K30" s="457"/>
      <c r="L30" s="458" t="s">
        <v>13</v>
      </c>
      <c r="M30" s="460" t="s">
        <v>20</v>
      </c>
      <c r="N30" s="461"/>
      <c r="O30" s="462" t="s">
        <v>23</v>
      </c>
      <c r="P30" s="458" t="s">
        <v>14</v>
      </c>
      <c r="Q30" s="21"/>
      <c r="R30" s="2"/>
    </row>
    <row r="31" spans="1:305" s="20" customFormat="1" ht="108.75" customHeight="1" x14ac:dyDescent="0.35">
      <c r="A31" s="457"/>
      <c r="B31" s="457"/>
      <c r="C31" s="467"/>
      <c r="D31" s="457"/>
      <c r="E31" s="463"/>
      <c r="F31" s="22" t="s">
        <v>18</v>
      </c>
      <c r="G31" s="22" t="s">
        <v>186</v>
      </c>
      <c r="H31" s="111" t="s">
        <v>8</v>
      </c>
      <c r="I31" s="113" t="s">
        <v>9</v>
      </c>
      <c r="J31" s="113" t="s">
        <v>11</v>
      </c>
      <c r="K31" s="113" t="s">
        <v>12</v>
      </c>
      <c r="L31" s="459"/>
      <c r="M31" s="112" t="s">
        <v>21</v>
      </c>
      <c r="N31" s="112" t="s">
        <v>22</v>
      </c>
      <c r="O31" s="463"/>
      <c r="P31" s="459"/>
      <c r="Q31" s="21"/>
      <c r="R31" s="2"/>
    </row>
    <row r="32" spans="1:305" ht="35.1" customHeight="1" x14ac:dyDescent="0.35">
      <c r="A32" s="451">
        <v>8</v>
      </c>
      <c r="B32" s="415" t="s">
        <v>300</v>
      </c>
      <c r="C32" s="406">
        <v>34026</v>
      </c>
      <c r="D32" s="406" t="s">
        <v>170</v>
      </c>
      <c r="E32" s="418" t="s">
        <v>187</v>
      </c>
      <c r="F32" s="433" t="s">
        <v>24</v>
      </c>
      <c r="G32" s="394"/>
      <c r="H32" s="495" t="s">
        <v>257</v>
      </c>
      <c r="I32" s="406">
        <v>34026</v>
      </c>
      <c r="J32" s="495" t="s">
        <v>257</v>
      </c>
      <c r="K32" s="406">
        <v>34026</v>
      </c>
      <c r="L32" s="409" t="s">
        <v>25</v>
      </c>
      <c r="M32" s="394" t="s">
        <v>24</v>
      </c>
      <c r="N32" s="397"/>
      <c r="O32" s="397"/>
      <c r="P32" s="400" t="s">
        <v>301</v>
      </c>
      <c r="Q32" s="18"/>
      <c r="R32" s="2"/>
    </row>
    <row r="33" spans="1:18" ht="35.1" customHeight="1" x14ac:dyDescent="0.35">
      <c r="A33" s="452"/>
      <c r="B33" s="416"/>
      <c r="C33" s="407"/>
      <c r="D33" s="407"/>
      <c r="E33" s="419"/>
      <c r="F33" s="434"/>
      <c r="G33" s="395"/>
      <c r="H33" s="475"/>
      <c r="I33" s="407"/>
      <c r="J33" s="475"/>
      <c r="K33" s="407"/>
      <c r="L33" s="410"/>
      <c r="M33" s="395"/>
      <c r="N33" s="398"/>
      <c r="O33" s="398"/>
      <c r="P33" s="401"/>
      <c r="Q33" s="18"/>
      <c r="R33" s="2"/>
    </row>
    <row r="34" spans="1:18" ht="35.1" customHeight="1" x14ac:dyDescent="0.35">
      <c r="A34" s="453"/>
      <c r="B34" s="417"/>
      <c r="C34" s="408"/>
      <c r="D34" s="408"/>
      <c r="E34" s="420"/>
      <c r="F34" s="435"/>
      <c r="G34" s="396"/>
      <c r="H34" s="476"/>
      <c r="I34" s="408"/>
      <c r="J34" s="476"/>
      <c r="K34" s="408"/>
      <c r="L34" s="411"/>
      <c r="M34" s="396"/>
      <c r="N34" s="399"/>
      <c r="O34" s="399"/>
      <c r="P34" s="402"/>
      <c r="Q34" s="18"/>
      <c r="R34" s="2"/>
    </row>
    <row r="35" spans="1:18" ht="34.5" customHeight="1" x14ac:dyDescent="0.35">
      <c r="A35" s="451">
        <v>9</v>
      </c>
      <c r="B35" s="415" t="s">
        <v>302</v>
      </c>
      <c r="C35" s="406">
        <v>490000</v>
      </c>
      <c r="D35" s="406" t="s">
        <v>170</v>
      </c>
      <c r="E35" s="418" t="s">
        <v>187</v>
      </c>
      <c r="F35" s="433" t="s">
        <v>24</v>
      </c>
      <c r="G35" s="394"/>
      <c r="H35" s="495" t="s">
        <v>303</v>
      </c>
      <c r="I35" s="406">
        <v>490000</v>
      </c>
      <c r="J35" s="495" t="s">
        <v>304</v>
      </c>
      <c r="K35" s="406">
        <v>490000</v>
      </c>
      <c r="L35" s="409" t="s">
        <v>25</v>
      </c>
      <c r="M35" s="394" t="s">
        <v>24</v>
      </c>
      <c r="N35" s="397"/>
      <c r="O35" s="397"/>
      <c r="P35" s="400" t="s">
        <v>309</v>
      </c>
      <c r="Q35" s="18"/>
      <c r="R35" s="2"/>
    </row>
    <row r="36" spans="1:18" ht="34.5" customHeight="1" x14ac:dyDescent="0.35">
      <c r="A36" s="452"/>
      <c r="B36" s="416"/>
      <c r="C36" s="407"/>
      <c r="D36" s="407"/>
      <c r="E36" s="419"/>
      <c r="F36" s="434"/>
      <c r="G36" s="395"/>
      <c r="H36" s="475"/>
      <c r="I36" s="407"/>
      <c r="J36" s="475"/>
      <c r="K36" s="407"/>
      <c r="L36" s="410"/>
      <c r="M36" s="395"/>
      <c r="N36" s="398"/>
      <c r="O36" s="398"/>
      <c r="P36" s="401"/>
      <c r="Q36" s="18"/>
      <c r="R36" s="2"/>
    </row>
    <row r="37" spans="1:18" ht="34.5" customHeight="1" x14ac:dyDescent="0.35">
      <c r="A37" s="453"/>
      <c r="B37" s="417"/>
      <c r="C37" s="408"/>
      <c r="D37" s="408"/>
      <c r="E37" s="420"/>
      <c r="F37" s="435"/>
      <c r="G37" s="396"/>
      <c r="H37" s="476"/>
      <c r="I37" s="408"/>
      <c r="J37" s="476"/>
      <c r="K37" s="408"/>
      <c r="L37" s="411"/>
      <c r="M37" s="396"/>
      <c r="N37" s="399"/>
      <c r="O37" s="399"/>
      <c r="P37" s="402"/>
      <c r="Q37" s="18"/>
      <c r="R37" s="2"/>
    </row>
    <row r="38" spans="1:18" ht="34.5" customHeight="1" x14ac:dyDescent="0.35">
      <c r="A38" s="451">
        <v>10</v>
      </c>
      <c r="B38" s="415" t="s">
        <v>305</v>
      </c>
      <c r="C38" s="406">
        <v>10593</v>
      </c>
      <c r="D38" s="406" t="s">
        <v>170</v>
      </c>
      <c r="E38" s="418" t="s">
        <v>187</v>
      </c>
      <c r="F38" s="433" t="s">
        <v>24</v>
      </c>
      <c r="G38" s="394"/>
      <c r="H38" s="495" t="s">
        <v>257</v>
      </c>
      <c r="I38" s="406">
        <v>10593</v>
      </c>
      <c r="J38" s="495" t="s">
        <v>257</v>
      </c>
      <c r="K38" s="406">
        <v>10593</v>
      </c>
      <c r="L38" s="409" t="s">
        <v>25</v>
      </c>
      <c r="M38" s="394" t="s">
        <v>24</v>
      </c>
      <c r="N38" s="397"/>
      <c r="O38" s="397"/>
      <c r="P38" s="400" t="s">
        <v>306</v>
      </c>
      <c r="Q38" s="18"/>
      <c r="R38" s="2"/>
    </row>
    <row r="39" spans="1:18" ht="34.5" customHeight="1" x14ac:dyDescent="0.35">
      <c r="A39" s="452"/>
      <c r="B39" s="416"/>
      <c r="C39" s="407"/>
      <c r="D39" s="407"/>
      <c r="E39" s="419"/>
      <c r="F39" s="434"/>
      <c r="G39" s="395"/>
      <c r="H39" s="475"/>
      <c r="I39" s="407"/>
      <c r="J39" s="475"/>
      <c r="K39" s="407"/>
      <c r="L39" s="410"/>
      <c r="M39" s="395"/>
      <c r="N39" s="398"/>
      <c r="O39" s="398"/>
      <c r="P39" s="401"/>
      <c r="Q39" s="18"/>
      <c r="R39" s="2"/>
    </row>
    <row r="40" spans="1:18" ht="34.5" customHeight="1" x14ac:dyDescent="0.35">
      <c r="A40" s="453"/>
      <c r="B40" s="417"/>
      <c r="C40" s="408"/>
      <c r="D40" s="408"/>
      <c r="E40" s="420"/>
      <c r="F40" s="435"/>
      <c r="G40" s="396"/>
      <c r="H40" s="476"/>
      <c r="I40" s="408"/>
      <c r="J40" s="476"/>
      <c r="K40" s="408"/>
      <c r="L40" s="411"/>
      <c r="M40" s="396"/>
      <c r="N40" s="399"/>
      <c r="O40" s="399"/>
      <c r="P40" s="402"/>
      <c r="Q40" s="18"/>
      <c r="R40" s="2"/>
    </row>
    <row r="41" spans="1:18" ht="34.5" customHeight="1" x14ac:dyDescent="0.35">
      <c r="A41" s="451">
        <v>11</v>
      </c>
      <c r="B41" s="415" t="s">
        <v>307</v>
      </c>
      <c r="C41" s="406">
        <v>15247.5</v>
      </c>
      <c r="D41" s="406" t="s">
        <v>170</v>
      </c>
      <c r="E41" s="418" t="s">
        <v>187</v>
      </c>
      <c r="F41" s="433" t="s">
        <v>24</v>
      </c>
      <c r="G41" s="394"/>
      <c r="H41" s="495" t="s">
        <v>257</v>
      </c>
      <c r="I41" s="406">
        <v>15247.5</v>
      </c>
      <c r="J41" s="495" t="s">
        <v>257</v>
      </c>
      <c r="K41" s="406">
        <v>15247.5</v>
      </c>
      <c r="L41" s="409" t="s">
        <v>25</v>
      </c>
      <c r="M41" s="394" t="s">
        <v>24</v>
      </c>
      <c r="N41" s="397"/>
      <c r="O41" s="397"/>
      <c r="P41" s="400" t="s">
        <v>308</v>
      </c>
      <c r="Q41" s="18"/>
      <c r="R41" s="2"/>
    </row>
    <row r="42" spans="1:18" ht="34.5" customHeight="1" x14ac:dyDescent="0.35">
      <c r="A42" s="452"/>
      <c r="B42" s="416"/>
      <c r="C42" s="407"/>
      <c r="D42" s="407"/>
      <c r="E42" s="419"/>
      <c r="F42" s="434"/>
      <c r="G42" s="395"/>
      <c r="H42" s="475"/>
      <c r="I42" s="407"/>
      <c r="J42" s="475"/>
      <c r="K42" s="407"/>
      <c r="L42" s="410"/>
      <c r="M42" s="395"/>
      <c r="N42" s="398"/>
      <c r="O42" s="398"/>
      <c r="P42" s="401"/>
      <c r="Q42" s="18"/>
      <c r="R42" s="2"/>
    </row>
    <row r="43" spans="1:18" ht="34.5" customHeight="1" x14ac:dyDescent="0.35">
      <c r="A43" s="453"/>
      <c r="B43" s="417"/>
      <c r="C43" s="408"/>
      <c r="D43" s="408"/>
      <c r="E43" s="420"/>
      <c r="F43" s="435"/>
      <c r="G43" s="396"/>
      <c r="H43" s="476"/>
      <c r="I43" s="408"/>
      <c r="J43" s="476"/>
      <c r="K43" s="408"/>
      <c r="L43" s="411"/>
      <c r="M43" s="396"/>
      <c r="N43" s="399"/>
      <c r="O43" s="399"/>
      <c r="P43" s="402"/>
      <c r="Q43" s="18"/>
      <c r="R43" s="2"/>
    </row>
    <row r="44" spans="1:18" ht="34.5" customHeight="1" x14ac:dyDescent="0.35"/>
    <row r="45" spans="1:18" ht="34.5" customHeight="1" x14ac:dyDescent="0.35"/>
    <row r="46" spans="1:18" ht="34.5" customHeight="1" x14ac:dyDescent="0.35"/>
    <row r="47" spans="1:18" ht="34.5" customHeight="1" x14ac:dyDescent="0.35"/>
    <row r="48" spans="1:18" ht="34.5" customHeight="1" x14ac:dyDescent="0.35"/>
    <row r="49" ht="35.25" customHeight="1" x14ac:dyDescent="0.35"/>
    <row r="50" ht="34.5" customHeight="1" x14ac:dyDescent="0.35"/>
    <row r="51" ht="34.5" customHeight="1" x14ac:dyDescent="0.35"/>
    <row r="52" ht="34.5" customHeight="1" x14ac:dyDescent="0.35"/>
  </sheetData>
  <mergeCells count="204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M41:M43"/>
    <mergeCell ref="N41:N43"/>
    <mergeCell ref="O41:O43"/>
    <mergeCell ref="P41:P43"/>
    <mergeCell ref="G41:G43"/>
    <mergeCell ref="H41:H43"/>
    <mergeCell ref="I41:I43"/>
    <mergeCell ref="J41:J43"/>
    <mergeCell ref="K41:K43"/>
    <mergeCell ref="L41:L43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S40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310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311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66"/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119"/>
      <c r="R4" s="17"/>
      <c r="S4" s="17"/>
      <c r="T4" s="17"/>
      <c r="U4" s="17"/>
    </row>
    <row r="5" spans="1:21" s="20" customFormat="1" ht="23.25" x14ac:dyDescent="0.35">
      <c r="A5" s="457" t="s">
        <v>2</v>
      </c>
      <c r="B5" s="457" t="s">
        <v>3</v>
      </c>
      <c r="C5" s="467" t="s">
        <v>4</v>
      </c>
      <c r="D5" s="457" t="s">
        <v>5</v>
      </c>
      <c r="E5" s="462" t="s">
        <v>6</v>
      </c>
      <c r="F5" s="460" t="s">
        <v>17</v>
      </c>
      <c r="G5" s="461"/>
      <c r="H5" s="457" t="s">
        <v>7</v>
      </c>
      <c r="I5" s="457"/>
      <c r="J5" s="457" t="s">
        <v>10</v>
      </c>
      <c r="K5" s="457"/>
      <c r="L5" s="458" t="s">
        <v>13</v>
      </c>
      <c r="M5" s="460" t="s">
        <v>20</v>
      </c>
      <c r="N5" s="461"/>
      <c r="O5" s="462" t="s">
        <v>23</v>
      </c>
      <c r="P5" s="458" t="s">
        <v>14</v>
      </c>
      <c r="Q5" s="21"/>
      <c r="R5" s="2"/>
    </row>
    <row r="6" spans="1:21" s="20" customFormat="1" ht="93" x14ac:dyDescent="0.35">
      <c r="A6" s="457"/>
      <c r="B6" s="457"/>
      <c r="C6" s="467"/>
      <c r="D6" s="457"/>
      <c r="E6" s="463"/>
      <c r="F6" s="22" t="s">
        <v>18</v>
      </c>
      <c r="G6" s="22" t="s">
        <v>186</v>
      </c>
      <c r="H6" s="117" t="s">
        <v>8</v>
      </c>
      <c r="I6" s="120" t="s">
        <v>9</v>
      </c>
      <c r="J6" s="120" t="s">
        <v>11</v>
      </c>
      <c r="K6" s="120" t="s">
        <v>12</v>
      </c>
      <c r="L6" s="459"/>
      <c r="M6" s="118" t="s">
        <v>21</v>
      </c>
      <c r="N6" s="118" t="s">
        <v>22</v>
      </c>
      <c r="O6" s="463"/>
      <c r="P6" s="459"/>
      <c r="Q6" s="21"/>
      <c r="R6" s="2"/>
    </row>
    <row r="7" spans="1:21" s="20" customFormat="1" ht="35.25" customHeight="1" x14ac:dyDescent="0.35">
      <c r="A7" s="454">
        <v>1</v>
      </c>
      <c r="B7" s="415" t="s">
        <v>317</v>
      </c>
      <c r="C7" s="406">
        <v>31458</v>
      </c>
      <c r="D7" s="406" t="s">
        <v>170</v>
      </c>
      <c r="E7" s="418" t="s">
        <v>187</v>
      </c>
      <c r="F7" s="433" t="s">
        <v>24</v>
      </c>
      <c r="G7" s="394"/>
      <c r="H7" s="495" t="s">
        <v>260</v>
      </c>
      <c r="I7" s="406">
        <v>31458</v>
      </c>
      <c r="J7" s="495" t="s">
        <v>260</v>
      </c>
      <c r="K7" s="406">
        <v>31458</v>
      </c>
      <c r="L7" s="409" t="s">
        <v>25</v>
      </c>
      <c r="M7" s="394" t="s">
        <v>24</v>
      </c>
      <c r="N7" s="397"/>
      <c r="O7" s="397"/>
      <c r="P7" s="400" t="s">
        <v>312</v>
      </c>
      <c r="Q7" s="21"/>
      <c r="R7" s="2"/>
    </row>
    <row r="8" spans="1:21" s="20" customFormat="1" ht="35.25" customHeight="1" x14ac:dyDescent="0.35">
      <c r="A8" s="455"/>
      <c r="B8" s="531"/>
      <c r="C8" s="407"/>
      <c r="D8" s="407"/>
      <c r="E8" s="419"/>
      <c r="F8" s="434"/>
      <c r="G8" s="395"/>
      <c r="H8" s="475"/>
      <c r="I8" s="407"/>
      <c r="J8" s="475"/>
      <c r="K8" s="407"/>
      <c r="L8" s="410"/>
      <c r="M8" s="395"/>
      <c r="N8" s="398"/>
      <c r="O8" s="398"/>
      <c r="P8" s="401"/>
      <c r="Q8" s="21"/>
      <c r="R8" s="2"/>
    </row>
    <row r="9" spans="1:21" s="20" customFormat="1" ht="34.5" customHeight="1" x14ac:dyDescent="0.35">
      <c r="A9" s="456"/>
      <c r="B9" s="532"/>
      <c r="C9" s="408"/>
      <c r="D9" s="408"/>
      <c r="E9" s="420"/>
      <c r="F9" s="435"/>
      <c r="G9" s="396"/>
      <c r="H9" s="476"/>
      <c r="I9" s="408"/>
      <c r="J9" s="476"/>
      <c r="K9" s="408"/>
      <c r="L9" s="411"/>
      <c r="M9" s="396"/>
      <c r="N9" s="399"/>
      <c r="O9" s="399"/>
      <c r="P9" s="402"/>
      <c r="Q9" s="21"/>
      <c r="R9" s="2"/>
    </row>
    <row r="10" spans="1:21" ht="35.25" customHeight="1" x14ac:dyDescent="0.35">
      <c r="A10" s="451">
        <v>2</v>
      </c>
      <c r="B10" s="415" t="s">
        <v>333</v>
      </c>
      <c r="C10" s="406">
        <v>201289.47</v>
      </c>
      <c r="D10" s="406" t="s">
        <v>170</v>
      </c>
      <c r="E10" s="418" t="s">
        <v>187</v>
      </c>
      <c r="F10" s="433" t="s">
        <v>24</v>
      </c>
      <c r="G10" s="394"/>
      <c r="H10" s="495" t="s">
        <v>180</v>
      </c>
      <c r="I10" s="406">
        <v>201289.47</v>
      </c>
      <c r="J10" s="495" t="s">
        <v>180</v>
      </c>
      <c r="K10" s="406">
        <v>201289.47</v>
      </c>
      <c r="L10" s="409" t="s">
        <v>25</v>
      </c>
      <c r="M10" s="394" t="s">
        <v>24</v>
      </c>
      <c r="N10" s="397"/>
      <c r="O10" s="397"/>
      <c r="P10" s="400" t="s">
        <v>291</v>
      </c>
      <c r="Q10" s="18"/>
      <c r="R10" s="2"/>
    </row>
    <row r="11" spans="1:21" ht="34.5" customHeight="1" x14ac:dyDescent="0.35">
      <c r="A11" s="452"/>
      <c r="B11" s="416"/>
      <c r="C11" s="407"/>
      <c r="D11" s="407"/>
      <c r="E11" s="419"/>
      <c r="F11" s="434"/>
      <c r="G11" s="395"/>
      <c r="H11" s="475"/>
      <c r="I11" s="407"/>
      <c r="J11" s="475"/>
      <c r="K11" s="407"/>
      <c r="L11" s="410"/>
      <c r="M11" s="395"/>
      <c r="N11" s="398"/>
      <c r="O11" s="398"/>
      <c r="P11" s="401"/>
      <c r="Q11" s="18"/>
      <c r="R11" s="2"/>
    </row>
    <row r="12" spans="1:21" ht="35.25" customHeight="1" x14ac:dyDescent="0.35">
      <c r="A12" s="453"/>
      <c r="B12" s="417"/>
      <c r="C12" s="408"/>
      <c r="D12" s="408"/>
      <c r="E12" s="420"/>
      <c r="F12" s="435"/>
      <c r="G12" s="396"/>
      <c r="H12" s="476"/>
      <c r="I12" s="408"/>
      <c r="J12" s="476"/>
      <c r="K12" s="408"/>
      <c r="L12" s="411"/>
      <c r="M12" s="396"/>
      <c r="N12" s="399"/>
      <c r="O12" s="399"/>
      <c r="P12" s="402"/>
      <c r="Q12" s="18"/>
      <c r="R12" s="2"/>
    </row>
    <row r="13" spans="1:21" ht="34.5" customHeight="1" x14ac:dyDescent="0.35">
      <c r="A13" s="451">
        <v>3</v>
      </c>
      <c r="B13" s="415" t="s">
        <v>313</v>
      </c>
      <c r="C13" s="406">
        <v>10030.18</v>
      </c>
      <c r="D13" s="406" t="s">
        <v>170</v>
      </c>
      <c r="E13" s="418" t="s">
        <v>187</v>
      </c>
      <c r="F13" s="433" t="s">
        <v>24</v>
      </c>
      <c r="G13" s="394"/>
      <c r="H13" s="495" t="s">
        <v>314</v>
      </c>
      <c r="I13" s="406">
        <v>10030.18</v>
      </c>
      <c r="J13" s="495" t="s">
        <v>314</v>
      </c>
      <c r="K13" s="406">
        <v>10030.18</v>
      </c>
      <c r="L13" s="409" t="s">
        <v>25</v>
      </c>
      <c r="M13" s="394" t="s">
        <v>24</v>
      </c>
      <c r="N13" s="397"/>
      <c r="O13" s="397"/>
      <c r="P13" s="400" t="s">
        <v>315</v>
      </c>
      <c r="Q13" s="18"/>
      <c r="R13" s="2"/>
    </row>
    <row r="14" spans="1:21" ht="34.5" customHeight="1" x14ac:dyDescent="0.35">
      <c r="A14" s="452"/>
      <c r="B14" s="416"/>
      <c r="C14" s="407"/>
      <c r="D14" s="407"/>
      <c r="E14" s="419"/>
      <c r="F14" s="434"/>
      <c r="G14" s="395"/>
      <c r="H14" s="475"/>
      <c r="I14" s="407"/>
      <c r="J14" s="475"/>
      <c r="K14" s="407"/>
      <c r="L14" s="410"/>
      <c r="M14" s="395"/>
      <c r="N14" s="398"/>
      <c r="O14" s="398"/>
      <c r="P14" s="401"/>
      <c r="Q14" s="18"/>
      <c r="R14" s="2"/>
    </row>
    <row r="15" spans="1:21" ht="34.5" customHeight="1" x14ac:dyDescent="0.35">
      <c r="A15" s="453"/>
      <c r="B15" s="417"/>
      <c r="C15" s="408"/>
      <c r="D15" s="408"/>
      <c r="E15" s="420"/>
      <c r="F15" s="435"/>
      <c r="G15" s="396"/>
      <c r="H15" s="476"/>
      <c r="I15" s="408"/>
      <c r="J15" s="476"/>
      <c r="K15" s="408"/>
      <c r="L15" s="411"/>
      <c r="M15" s="396"/>
      <c r="N15" s="399"/>
      <c r="O15" s="399"/>
      <c r="P15" s="402"/>
      <c r="Q15" s="18"/>
      <c r="R15" s="2"/>
    </row>
    <row r="16" spans="1:21" x14ac:dyDescent="0.35">
      <c r="A16" s="451">
        <v>4</v>
      </c>
      <c r="B16" s="415" t="s">
        <v>316</v>
      </c>
      <c r="C16" s="406">
        <v>26215</v>
      </c>
      <c r="D16" s="406" t="s">
        <v>170</v>
      </c>
      <c r="E16" s="418" t="s">
        <v>187</v>
      </c>
      <c r="F16" s="433" t="s">
        <v>24</v>
      </c>
      <c r="G16" s="394"/>
      <c r="H16" s="495" t="s">
        <v>257</v>
      </c>
      <c r="I16" s="406">
        <v>26215</v>
      </c>
      <c r="J16" s="495" t="s">
        <v>258</v>
      </c>
      <c r="K16" s="406">
        <v>26215</v>
      </c>
      <c r="L16" s="409" t="s">
        <v>25</v>
      </c>
      <c r="M16" s="394" t="s">
        <v>24</v>
      </c>
      <c r="N16" s="397"/>
      <c r="O16" s="397"/>
      <c r="P16" s="400" t="s">
        <v>318</v>
      </c>
      <c r="Q16" s="18"/>
      <c r="R16" s="2"/>
    </row>
    <row r="17" spans="1:305" ht="35.1" customHeight="1" x14ac:dyDescent="0.35">
      <c r="A17" s="452"/>
      <c r="B17" s="416"/>
      <c r="C17" s="407"/>
      <c r="D17" s="407"/>
      <c r="E17" s="419"/>
      <c r="F17" s="434"/>
      <c r="G17" s="395"/>
      <c r="H17" s="475"/>
      <c r="I17" s="407"/>
      <c r="J17" s="475"/>
      <c r="K17" s="407"/>
      <c r="L17" s="410"/>
      <c r="M17" s="395"/>
      <c r="N17" s="398"/>
      <c r="O17" s="398"/>
      <c r="P17" s="401"/>
      <c r="Q17" s="18"/>
      <c r="R17" s="2"/>
    </row>
    <row r="18" spans="1:305" ht="35.1" customHeight="1" x14ac:dyDescent="0.35">
      <c r="A18" s="453"/>
      <c r="B18" s="417"/>
      <c r="C18" s="408"/>
      <c r="D18" s="408"/>
      <c r="E18" s="420"/>
      <c r="F18" s="435"/>
      <c r="G18" s="396"/>
      <c r="H18" s="476"/>
      <c r="I18" s="408"/>
      <c r="J18" s="476"/>
      <c r="K18" s="408"/>
      <c r="L18" s="411"/>
      <c r="M18" s="396"/>
      <c r="N18" s="399"/>
      <c r="O18" s="399"/>
      <c r="P18" s="402"/>
      <c r="Q18" s="18"/>
      <c r="R18" s="2"/>
    </row>
    <row r="19" spans="1:305" ht="35.1" customHeight="1" x14ac:dyDescent="0.35">
      <c r="A19" s="451">
        <v>5</v>
      </c>
      <c r="B19" s="415" t="s">
        <v>319</v>
      </c>
      <c r="C19" s="406">
        <v>6420</v>
      </c>
      <c r="D19" s="406" t="s">
        <v>170</v>
      </c>
      <c r="E19" s="418" t="s">
        <v>187</v>
      </c>
      <c r="F19" s="433" t="s">
        <v>24</v>
      </c>
      <c r="G19" s="394"/>
      <c r="H19" s="495" t="s">
        <v>260</v>
      </c>
      <c r="I19" s="406">
        <v>6420</v>
      </c>
      <c r="J19" s="495" t="s">
        <v>260</v>
      </c>
      <c r="K19" s="406">
        <v>6420</v>
      </c>
      <c r="L19" s="409" t="s">
        <v>25</v>
      </c>
      <c r="M19" s="394" t="s">
        <v>24</v>
      </c>
      <c r="N19" s="397"/>
      <c r="O19" s="397"/>
      <c r="P19" s="400" t="s">
        <v>321</v>
      </c>
      <c r="Q19" s="18"/>
      <c r="R19" s="2"/>
    </row>
    <row r="20" spans="1:305" ht="35.1" customHeight="1" x14ac:dyDescent="0.35">
      <c r="A20" s="452"/>
      <c r="B20" s="416"/>
      <c r="C20" s="407"/>
      <c r="D20" s="407"/>
      <c r="E20" s="419"/>
      <c r="F20" s="434"/>
      <c r="G20" s="395"/>
      <c r="H20" s="475"/>
      <c r="I20" s="407"/>
      <c r="J20" s="475"/>
      <c r="K20" s="407"/>
      <c r="L20" s="410"/>
      <c r="M20" s="395"/>
      <c r="N20" s="398"/>
      <c r="O20" s="398"/>
      <c r="P20" s="401"/>
      <c r="Q20" s="18"/>
      <c r="R20" s="2"/>
    </row>
    <row r="21" spans="1:305" ht="35.1" customHeight="1" x14ac:dyDescent="0.35">
      <c r="A21" s="453"/>
      <c r="B21" s="417"/>
      <c r="C21" s="408"/>
      <c r="D21" s="408"/>
      <c r="E21" s="420"/>
      <c r="F21" s="435"/>
      <c r="G21" s="396"/>
      <c r="H21" s="476"/>
      <c r="I21" s="408"/>
      <c r="J21" s="476"/>
      <c r="K21" s="408"/>
      <c r="L21" s="411"/>
      <c r="M21" s="396"/>
      <c r="N21" s="399"/>
      <c r="O21" s="399"/>
      <c r="P21" s="402"/>
      <c r="Q21" s="18"/>
      <c r="R21" s="2"/>
    </row>
    <row r="22" spans="1:305" s="105" customFormat="1" ht="35.1" customHeight="1" x14ac:dyDescent="0.35">
      <c r="A22" s="451">
        <v>6</v>
      </c>
      <c r="B22" s="415" t="s">
        <v>322</v>
      </c>
      <c r="C22" s="406">
        <v>12840</v>
      </c>
      <c r="D22" s="406" t="s">
        <v>170</v>
      </c>
      <c r="E22" s="418" t="s">
        <v>187</v>
      </c>
      <c r="F22" s="433" t="s">
        <v>24</v>
      </c>
      <c r="G22" s="394"/>
      <c r="H22" s="495" t="s">
        <v>257</v>
      </c>
      <c r="I22" s="406">
        <v>12840</v>
      </c>
      <c r="J22" s="495" t="s">
        <v>257</v>
      </c>
      <c r="K22" s="406">
        <v>12840</v>
      </c>
      <c r="L22" s="409" t="s">
        <v>25</v>
      </c>
      <c r="M22" s="394" t="s">
        <v>24</v>
      </c>
      <c r="N22" s="397"/>
      <c r="O22" s="397"/>
      <c r="P22" s="400" t="s">
        <v>320</v>
      </c>
      <c r="Q22" s="95"/>
      <c r="R22" s="96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</row>
    <row r="23" spans="1:305" s="13" customFormat="1" ht="35.1" customHeight="1" x14ac:dyDescent="0.35">
      <c r="A23" s="452"/>
      <c r="B23" s="416"/>
      <c r="C23" s="407"/>
      <c r="D23" s="407"/>
      <c r="E23" s="419"/>
      <c r="F23" s="434"/>
      <c r="G23" s="395"/>
      <c r="H23" s="475"/>
      <c r="I23" s="407"/>
      <c r="J23" s="475"/>
      <c r="K23" s="407"/>
      <c r="L23" s="410"/>
      <c r="M23" s="395"/>
      <c r="N23" s="398"/>
      <c r="O23" s="398"/>
      <c r="P23" s="401"/>
      <c r="Q23" s="95"/>
      <c r="R23" s="96"/>
    </row>
    <row r="24" spans="1:305" s="106" customFormat="1" ht="35.1" customHeight="1" x14ac:dyDescent="0.35">
      <c r="A24" s="453"/>
      <c r="B24" s="417"/>
      <c r="C24" s="408"/>
      <c r="D24" s="408"/>
      <c r="E24" s="420"/>
      <c r="F24" s="435"/>
      <c r="G24" s="396"/>
      <c r="H24" s="476"/>
      <c r="I24" s="408"/>
      <c r="J24" s="476"/>
      <c r="K24" s="408"/>
      <c r="L24" s="411"/>
      <c r="M24" s="396"/>
      <c r="N24" s="399"/>
      <c r="O24" s="399"/>
      <c r="P24" s="402"/>
      <c r="Q24" s="95"/>
      <c r="R24" s="96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</row>
    <row r="25" spans="1:305" ht="35.1" customHeight="1" x14ac:dyDescent="0.35">
      <c r="A25" s="451">
        <v>7</v>
      </c>
      <c r="B25" s="415" t="s">
        <v>323</v>
      </c>
      <c r="C25" s="406">
        <v>437630</v>
      </c>
      <c r="D25" s="406" t="s">
        <v>170</v>
      </c>
      <c r="E25" s="418" t="s">
        <v>187</v>
      </c>
      <c r="F25" s="433" t="s">
        <v>24</v>
      </c>
      <c r="G25" s="394"/>
      <c r="H25" s="495" t="s">
        <v>324</v>
      </c>
      <c r="I25" s="406">
        <v>437630</v>
      </c>
      <c r="J25" s="495" t="s">
        <v>324</v>
      </c>
      <c r="K25" s="406">
        <v>437630</v>
      </c>
      <c r="L25" s="409" t="s">
        <v>25</v>
      </c>
      <c r="M25" s="394" t="s">
        <v>24</v>
      </c>
      <c r="N25" s="397"/>
      <c r="O25" s="397"/>
      <c r="P25" s="400" t="s">
        <v>325</v>
      </c>
      <c r="Q25" s="18"/>
      <c r="R25" s="2"/>
    </row>
    <row r="26" spans="1:305" ht="35.1" customHeight="1" x14ac:dyDescent="0.35">
      <c r="A26" s="452"/>
      <c r="B26" s="416"/>
      <c r="C26" s="407"/>
      <c r="D26" s="407"/>
      <c r="E26" s="419"/>
      <c r="F26" s="434"/>
      <c r="G26" s="395"/>
      <c r="H26" s="496"/>
      <c r="I26" s="407"/>
      <c r="J26" s="496"/>
      <c r="K26" s="407"/>
      <c r="L26" s="410"/>
      <c r="M26" s="395"/>
      <c r="N26" s="398"/>
      <c r="O26" s="398"/>
      <c r="P26" s="401"/>
      <c r="Q26" s="18"/>
      <c r="R26" s="2"/>
    </row>
    <row r="27" spans="1:305" ht="35.1" customHeight="1" x14ac:dyDescent="0.35">
      <c r="A27" s="453"/>
      <c r="B27" s="417"/>
      <c r="C27" s="408"/>
      <c r="D27" s="408"/>
      <c r="E27" s="420"/>
      <c r="F27" s="435"/>
      <c r="G27" s="396"/>
      <c r="H27" s="476"/>
      <c r="I27" s="408"/>
      <c r="J27" s="476"/>
      <c r="K27" s="408"/>
      <c r="L27" s="411"/>
      <c r="M27" s="396"/>
      <c r="N27" s="399"/>
      <c r="O27" s="399"/>
      <c r="P27" s="402"/>
      <c r="Q27" s="18"/>
      <c r="R27" s="2"/>
    </row>
    <row r="28" spans="1:305" ht="35.1" customHeigh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18"/>
      <c r="R28" s="2"/>
    </row>
    <row r="29" spans="1:305" ht="35.1" customHeight="1" x14ac:dyDescent="0.35">
      <c r="A29" s="85"/>
      <c r="B29" s="114"/>
      <c r="C29" s="87"/>
      <c r="D29" s="87"/>
      <c r="E29" s="88"/>
      <c r="F29" s="89"/>
      <c r="G29" s="93"/>
      <c r="H29" s="115"/>
      <c r="I29" s="87"/>
      <c r="J29" s="115"/>
      <c r="K29" s="87"/>
      <c r="L29" s="92"/>
      <c r="M29" s="93"/>
      <c r="N29" s="116"/>
      <c r="O29" s="116"/>
      <c r="P29" s="94"/>
      <c r="Q29" s="18"/>
      <c r="R29" s="2"/>
    </row>
    <row r="30" spans="1:305" s="20" customFormat="1" ht="24" customHeight="1" x14ac:dyDescent="0.35">
      <c r="A30" s="457" t="s">
        <v>2</v>
      </c>
      <c r="B30" s="457" t="s">
        <v>3</v>
      </c>
      <c r="C30" s="467" t="s">
        <v>4</v>
      </c>
      <c r="D30" s="457" t="s">
        <v>5</v>
      </c>
      <c r="E30" s="462" t="s">
        <v>6</v>
      </c>
      <c r="F30" s="460" t="s">
        <v>17</v>
      </c>
      <c r="G30" s="461"/>
      <c r="H30" s="457" t="s">
        <v>7</v>
      </c>
      <c r="I30" s="457"/>
      <c r="J30" s="457" t="s">
        <v>10</v>
      </c>
      <c r="K30" s="457"/>
      <c r="L30" s="458" t="s">
        <v>13</v>
      </c>
      <c r="M30" s="460" t="s">
        <v>20</v>
      </c>
      <c r="N30" s="461"/>
      <c r="O30" s="462" t="s">
        <v>23</v>
      </c>
      <c r="P30" s="458" t="s">
        <v>14</v>
      </c>
      <c r="Q30" s="21"/>
      <c r="R30" s="2"/>
    </row>
    <row r="31" spans="1:305" s="20" customFormat="1" ht="108.75" customHeight="1" x14ac:dyDescent="0.35">
      <c r="A31" s="457"/>
      <c r="B31" s="457"/>
      <c r="C31" s="467"/>
      <c r="D31" s="457"/>
      <c r="E31" s="463"/>
      <c r="F31" s="22" t="s">
        <v>18</v>
      </c>
      <c r="G31" s="22" t="s">
        <v>186</v>
      </c>
      <c r="H31" s="117" t="s">
        <v>8</v>
      </c>
      <c r="I31" s="120" t="s">
        <v>9</v>
      </c>
      <c r="J31" s="120" t="s">
        <v>11</v>
      </c>
      <c r="K31" s="120" t="s">
        <v>12</v>
      </c>
      <c r="L31" s="459"/>
      <c r="M31" s="118" t="s">
        <v>21</v>
      </c>
      <c r="N31" s="118" t="s">
        <v>22</v>
      </c>
      <c r="O31" s="463"/>
      <c r="P31" s="459"/>
      <c r="Q31" s="21"/>
      <c r="R31" s="2"/>
    </row>
    <row r="32" spans="1:305" ht="34.5" customHeight="1" x14ac:dyDescent="0.35">
      <c r="A32" s="451">
        <v>8</v>
      </c>
      <c r="B32" s="415" t="s">
        <v>326</v>
      </c>
      <c r="C32" s="406">
        <v>409810</v>
      </c>
      <c r="D32" s="406" t="s">
        <v>170</v>
      </c>
      <c r="E32" s="418" t="s">
        <v>187</v>
      </c>
      <c r="F32" s="433" t="s">
        <v>24</v>
      </c>
      <c r="G32" s="394"/>
      <c r="H32" s="495" t="s">
        <v>324</v>
      </c>
      <c r="I32" s="406">
        <v>409810</v>
      </c>
      <c r="J32" s="495" t="s">
        <v>324</v>
      </c>
      <c r="K32" s="406">
        <v>409810</v>
      </c>
      <c r="L32" s="409" t="s">
        <v>25</v>
      </c>
      <c r="M32" s="394" t="s">
        <v>24</v>
      </c>
      <c r="N32" s="397"/>
      <c r="O32" s="397"/>
      <c r="P32" s="400" t="s">
        <v>327</v>
      </c>
      <c r="Q32" s="18"/>
      <c r="R32" s="2"/>
    </row>
    <row r="33" spans="1:18" ht="34.5" customHeight="1" x14ac:dyDescent="0.35">
      <c r="A33" s="452"/>
      <c r="B33" s="416"/>
      <c r="C33" s="407"/>
      <c r="D33" s="407"/>
      <c r="E33" s="419"/>
      <c r="F33" s="434"/>
      <c r="G33" s="395"/>
      <c r="H33" s="475"/>
      <c r="I33" s="407"/>
      <c r="J33" s="475"/>
      <c r="K33" s="407"/>
      <c r="L33" s="410"/>
      <c r="M33" s="395"/>
      <c r="N33" s="398"/>
      <c r="O33" s="398"/>
      <c r="P33" s="401"/>
      <c r="Q33" s="18"/>
      <c r="R33" s="2"/>
    </row>
    <row r="34" spans="1:18" ht="35.25" customHeight="1" x14ac:dyDescent="0.35">
      <c r="A34" s="453"/>
      <c r="B34" s="417"/>
      <c r="C34" s="408"/>
      <c r="D34" s="408"/>
      <c r="E34" s="420"/>
      <c r="F34" s="435"/>
      <c r="G34" s="396"/>
      <c r="H34" s="476"/>
      <c r="I34" s="408"/>
      <c r="J34" s="476"/>
      <c r="K34" s="408"/>
      <c r="L34" s="411"/>
      <c r="M34" s="396"/>
      <c r="N34" s="399"/>
      <c r="O34" s="399"/>
      <c r="P34" s="402"/>
      <c r="Q34" s="18"/>
      <c r="R34" s="2"/>
    </row>
    <row r="35" spans="1:18" ht="34.5" customHeight="1" x14ac:dyDescent="0.35">
      <c r="A35" s="451">
        <v>9</v>
      </c>
      <c r="B35" s="415" t="s">
        <v>328</v>
      </c>
      <c r="C35" s="406">
        <v>158360</v>
      </c>
      <c r="D35" s="406" t="s">
        <v>170</v>
      </c>
      <c r="E35" s="418" t="s">
        <v>187</v>
      </c>
      <c r="F35" s="433" t="s">
        <v>24</v>
      </c>
      <c r="G35" s="394"/>
      <c r="H35" s="495" t="s">
        <v>329</v>
      </c>
      <c r="I35" s="406">
        <v>158360</v>
      </c>
      <c r="J35" s="495" t="s">
        <v>329</v>
      </c>
      <c r="K35" s="406">
        <v>158360</v>
      </c>
      <c r="L35" s="409" t="s">
        <v>25</v>
      </c>
      <c r="M35" s="394" t="s">
        <v>24</v>
      </c>
      <c r="N35" s="397"/>
      <c r="O35" s="397"/>
      <c r="P35" s="400" t="s">
        <v>330</v>
      </c>
      <c r="Q35" s="18"/>
      <c r="R35" s="2"/>
    </row>
    <row r="36" spans="1:18" ht="34.5" customHeight="1" x14ac:dyDescent="0.35">
      <c r="A36" s="452"/>
      <c r="B36" s="416"/>
      <c r="C36" s="407"/>
      <c r="D36" s="407"/>
      <c r="E36" s="419"/>
      <c r="F36" s="434"/>
      <c r="G36" s="395"/>
      <c r="H36" s="475"/>
      <c r="I36" s="407"/>
      <c r="J36" s="475"/>
      <c r="K36" s="407"/>
      <c r="L36" s="410"/>
      <c r="M36" s="395"/>
      <c r="N36" s="398"/>
      <c r="O36" s="398"/>
      <c r="P36" s="401"/>
      <c r="Q36" s="18"/>
      <c r="R36" s="2"/>
    </row>
    <row r="37" spans="1:18" ht="34.5" customHeight="1" x14ac:dyDescent="0.35">
      <c r="A37" s="453"/>
      <c r="B37" s="417"/>
      <c r="C37" s="408"/>
      <c r="D37" s="408"/>
      <c r="E37" s="420"/>
      <c r="F37" s="435"/>
      <c r="G37" s="396"/>
      <c r="H37" s="476"/>
      <c r="I37" s="408"/>
      <c r="J37" s="476"/>
      <c r="K37" s="408"/>
      <c r="L37" s="411"/>
      <c r="M37" s="396"/>
      <c r="N37" s="399"/>
      <c r="O37" s="399"/>
      <c r="P37" s="402"/>
      <c r="Q37" s="18"/>
      <c r="R37" s="2"/>
    </row>
    <row r="38" spans="1:18" ht="35.25" customHeight="1" x14ac:dyDescent="0.35">
      <c r="A38" s="451">
        <v>10</v>
      </c>
      <c r="B38" s="415" t="s">
        <v>331</v>
      </c>
      <c r="C38" s="406">
        <v>299600</v>
      </c>
      <c r="D38" s="406" t="s">
        <v>170</v>
      </c>
      <c r="E38" s="418" t="s">
        <v>187</v>
      </c>
      <c r="F38" s="433" t="s">
        <v>24</v>
      </c>
      <c r="G38" s="394"/>
      <c r="H38" s="495" t="s">
        <v>329</v>
      </c>
      <c r="I38" s="406">
        <v>299600</v>
      </c>
      <c r="J38" s="495" t="s">
        <v>329</v>
      </c>
      <c r="K38" s="406">
        <v>299600</v>
      </c>
      <c r="L38" s="409" t="s">
        <v>25</v>
      </c>
      <c r="M38" s="394" t="s">
        <v>24</v>
      </c>
      <c r="N38" s="397"/>
      <c r="O38" s="397"/>
      <c r="P38" s="400" t="s">
        <v>332</v>
      </c>
      <c r="Q38" s="18"/>
      <c r="R38" s="2"/>
    </row>
    <row r="39" spans="1:18" ht="34.5" customHeight="1" x14ac:dyDescent="0.35">
      <c r="A39" s="452"/>
      <c r="B39" s="416"/>
      <c r="C39" s="407"/>
      <c r="D39" s="407"/>
      <c r="E39" s="419"/>
      <c r="F39" s="434"/>
      <c r="G39" s="395"/>
      <c r="H39" s="475"/>
      <c r="I39" s="407"/>
      <c r="J39" s="475"/>
      <c r="K39" s="407"/>
      <c r="L39" s="410"/>
      <c r="M39" s="395"/>
      <c r="N39" s="398"/>
      <c r="O39" s="398"/>
      <c r="P39" s="401"/>
      <c r="Q39" s="18"/>
      <c r="R39" s="2"/>
    </row>
    <row r="40" spans="1:18" ht="35.25" customHeight="1" x14ac:dyDescent="0.35">
      <c r="A40" s="453"/>
      <c r="B40" s="417"/>
      <c r="C40" s="408"/>
      <c r="D40" s="408"/>
      <c r="E40" s="420"/>
      <c r="F40" s="435"/>
      <c r="G40" s="396"/>
      <c r="H40" s="476"/>
      <c r="I40" s="408"/>
      <c r="J40" s="476"/>
      <c r="K40" s="408"/>
      <c r="L40" s="411"/>
      <c r="M40" s="396"/>
      <c r="N40" s="399"/>
      <c r="O40" s="399"/>
      <c r="P40" s="402"/>
      <c r="Q40" s="18"/>
      <c r="R40" s="2"/>
    </row>
  </sheetData>
  <mergeCells count="188"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G38:G40"/>
    <mergeCell ref="H38:H40"/>
    <mergeCell ref="I38:I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S46"/>
  <sheetViews>
    <sheetView topLeftCell="A49" workbookViewId="0">
      <selection activeCell="C25" sqref="C25:C2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336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335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66"/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123"/>
      <c r="R4" s="17"/>
      <c r="S4" s="17"/>
      <c r="T4" s="17"/>
      <c r="U4" s="17"/>
    </row>
    <row r="5" spans="1:21" s="20" customFormat="1" ht="23.25" x14ac:dyDescent="0.35">
      <c r="A5" s="457" t="s">
        <v>2</v>
      </c>
      <c r="B5" s="457" t="s">
        <v>3</v>
      </c>
      <c r="C5" s="467" t="s">
        <v>4</v>
      </c>
      <c r="D5" s="457" t="s">
        <v>5</v>
      </c>
      <c r="E5" s="462" t="s">
        <v>6</v>
      </c>
      <c r="F5" s="460" t="s">
        <v>17</v>
      </c>
      <c r="G5" s="461"/>
      <c r="H5" s="457" t="s">
        <v>7</v>
      </c>
      <c r="I5" s="457"/>
      <c r="J5" s="457" t="s">
        <v>10</v>
      </c>
      <c r="K5" s="457"/>
      <c r="L5" s="458" t="s">
        <v>13</v>
      </c>
      <c r="M5" s="460" t="s">
        <v>20</v>
      </c>
      <c r="N5" s="461"/>
      <c r="O5" s="462" t="s">
        <v>23</v>
      </c>
      <c r="P5" s="458" t="s">
        <v>14</v>
      </c>
      <c r="Q5" s="21"/>
      <c r="R5" s="2"/>
    </row>
    <row r="6" spans="1:21" s="20" customFormat="1" ht="93" x14ac:dyDescent="0.35">
      <c r="A6" s="457"/>
      <c r="B6" s="457"/>
      <c r="C6" s="467"/>
      <c r="D6" s="457"/>
      <c r="E6" s="463"/>
      <c r="F6" s="22" t="s">
        <v>18</v>
      </c>
      <c r="G6" s="22" t="s">
        <v>186</v>
      </c>
      <c r="H6" s="121" t="s">
        <v>8</v>
      </c>
      <c r="I6" s="124" t="s">
        <v>9</v>
      </c>
      <c r="J6" s="124" t="s">
        <v>11</v>
      </c>
      <c r="K6" s="124" t="s">
        <v>12</v>
      </c>
      <c r="L6" s="459"/>
      <c r="M6" s="122" t="s">
        <v>21</v>
      </c>
      <c r="N6" s="122" t="s">
        <v>22</v>
      </c>
      <c r="O6" s="463"/>
      <c r="P6" s="459"/>
      <c r="Q6" s="21"/>
      <c r="R6" s="2"/>
    </row>
    <row r="7" spans="1:21" s="20" customFormat="1" ht="34.5" customHeight="1" x14ac:dyDescent="0.35">
      <c r="A7" s="454">
        <v>1</v>
      </c>
      <c r="B7" s="415" t="s">
        <v>337</v>
      </c>
      <c r="C7" s="406">
        <v>24464.48</v>
      </c>
      <c r="D7" s="406" t="s">
        <v>170</v>
      </c>
      <c r="E7" s="418" t="s">
        <v>187</v>
      </c>
      <c r="F7" s="433" t="s">
        <v>24</v>
      </c>
      <c r="G7" s="394"/>
      <c r="H7" s="495" t="s">
        <v>37</v>
      </c>
      <c r="I7" s="406">
        <v>24464.48</v>
      </c>
      <c r="J7" s="495" t="s">
        <v>37</v>
      </c>
      <c r="K7" s="406">
        <v>24464.48</v>
      </c>
      <c r="L7" s="409" t="s">
        <v>25</v>
      </c>
      <c r="M7" s="394" t="s">
        <v>24</v>
      </c>
      <c r="N7" s="397"/>
      <c r="O7" s="397"/>
      <c r="P7" s="400" t="s">
        <v>338</v>
      </c>
      <c r="Q7" s="21"/>
      <c r="R7" s="2"/>
    </row>
    <row r="8" spans="1:21" s="20" customFormat="1" ht="34.5" customHeight="1" x14ac:dyDescent="0.35">
      <c r="A8" s="455"/>
      <c r="B8" s="531"/>
      <c r="C8" s="407"/>
      <c r="D8" s="407"/>
      <c r="E8" s="419"/>
      <c r="F8" s="434"/>
      <c r="G8" s="395"/>
      <c r="H8" s="475"/>
      <c r="I8" s="407"/>
      <c r="J8" s="475"/>
      <c r="K8" s="407"/>
      <c r="L8" s="410"/>
      <c r="M8" s="395"/>
      <c r="N8" s="398"/>
      <c r="O8" s="398"/>
      <c r="P8" s="401"/>
      <c r="Q8" s="21"/>
      <c r="R8" s="2"/>
    </row>
    <row r="9" spans="1:21" s="20" customFormat="1" ht="33.75" customHeight="1" x14ac:dyDescent="0.35">
      <c r="A9" s="456"/>
      <c r="B9" s="532"/>
      <c r="C9" s="408"/>
      <c r="D9" s="408"/>
      <c r="E9" s="420"/>
      <c r="F9" s="435"/>
      <c r="G9" s="396"/>
      <c r="H9" s="476"/>
      <c r="I9" s="408"/>
      <c r="J9" s="476"/>
      <c r="K9" s="408"/>
      <c r="L9" s="411"/>
      <c r="M9" s="396"/>
      <c r="N9" s="399"/>
      <c r="O9" s="399"/>
      <c r="P9" s="402"/>
      <c r="Q9" s="21"/>
      <c r="R9" s="2"/>
    </row>
    <row r="10" spans="1:21" ht="34.5" customHeight="1" x14ac:dyDescent="0.35">
      <c r="A10" s="451">
        <v>2</v>
      </c>
      <c r="B10" s="415" t="s">
        <v>339</v>
      </c>
      <c r="C10" s="406">
        <v>494550</v>
      </c>
      <c r="D10" s="406" t="s">
        <v>170</v>
      </c>
      <c r="E10" s="418" t="s">
        <v>187</v>
      </c>
      <c r="F10" s="433" t="s">
        <v>24</v>
      </c>
      <c r="G10" s="394"/>
      <c r="H10" s="495" t="s">
        <v>340</v>
      </c>
      <c r="I10" s="406">
        <v>494550</v>
      </c>
      <c r="J10" s="495" t="s">
        <v>340</v>
      </c>
      <c r="K10" s="406">
        <v>494550</v>
      </c>
      <c r="L10" s="409" t="s">
        <v>25</v>
      </c>
      <c r="M10" s="394" t="s">
        <v>24</v>
      </c>
      <c r="N10" s="397"/>
      <c r="O10" s="397"/>
      <c r="P10" s="400" t="s">
        <v>362</v>
      </c>
      <c r="Q10" s="18"/>
      <c r="R10" s="2"/>
    </row>
    <row r="11" spans="1:21" ht="34.5" customHeight="1" x14ac:dyDescent="0.35">
      <c r="A11" s="452"/>
      <c r="B11" s="416"/>
      <c r="C11" s="407"/>
      <c r="D11" s="407"/>
      <c r="E11" s="419"/>
      <c r="F11" s="434"/>
      <c r="G11" s="395"/>
      <c r="H11" s="475"/>
      <c r="I11" s="407"/>
      <c r="J11" s="475"/>
      <c r="K11" s="407"/>
      <c r="L11" s="410"/>
      <c r="M11" s="395"/>
      <c r="N11" s="398"/>
      <c r="O11" s="398"/>
      <c r="P11" s="401"/>
      <c r="Q11" s="18"/>
      <c r="R11" s="2"/>
    </row>
    <row r="12" spans="1:21" ht="33.75" customHeight="1" x14ac:dyDescent="0.35">
      <c r="A12" s="453"/>
      <c r="B12" s="417"/>
      <c r="C12" s="408"/>
      <c r="D12" s="408"/>
      <c r="E12" s="420"/>
      <c r="F12" s="435"/>
      <c r="G12" s="396"/>
      <c r="H12" s="476"/>
      <c r="I12" s="408"/>
      <c r="J12" s="476"/>
      <c r="K12" s="408"/>
      <c r="L12" s="411"/>
      <c r="M12" s="396"/>
      <c r="N12" s="399"/>
      <c r="O12" s="399"/>
      <c r="P12" s="402"/>
      <c r="Q12" s="18"/>
      <c r="R12" s="2"/>
    </row>
    <row r="13" spans="1:21" ht="34.5" customHeight="1" x14ac:dyDescent="0.35">
      <c r="A13" s="451">
        <v>3</v>
      </c>
      <c r="B13" s="415" t="s">
        <v>341</v>
      </c>
      <c r="C13" s="406">
        <v>297460</v>
      </c>
      <c r="D13" s="406" t="s">
        <v>170</v>
      </c>
      <c r="E13" s="418" t="s">
        <v>187</v>
      </c>
      <c r="F13" s="433" t="s">
        <v>24</v>
      </c>
      <c r="G13" s="394"/>
      <c r="H13" s="495" t="s">
        <v>342</v>
      </c>
      <c r="I13" s="406">
        <v>297460</v>
      </c>
      <c r="J13" s="495" t="s">
        <v>342</v>
      </c>
      <c r="K13" s="406">
        <v>297460</v>
      </c>
      <c r="L13" s="409" t="s">
        <v>25</v>
      </c>
      <c r="M13" s="394" t="s">
        <v>24</v>
      </c>
      <c r="N13" s="397"/>
      <c r="O13" s="397"/>
      <c r="P13" s="400" t="s">
        <v>343</v>
      </c>
      <c r="Q13" s="18"/>
      <c r="R13" s="2"/>
    </row>
    <row r="14" spans="1:21" ht="34.5" customHeight="1" x14ac:dyDescent="0.35">
      <c r="A14" s="452"/>
      <c r="B14" s="416"/>
      <c r="C14" s="407"/>
      <c r="D14" s="407"/>
      <c r="E14" s="419"/>
      <c r="F14" s="434"/>
      <c r="G14" s="395"/>
      <c r="H14" s="475"/>
      <c r="I14" s="407"/>
      <c r="J14" s="475"/>
      <c r="K14" s="407"/>
      <c r="L14" s="410"/>
      <c r="M14" s="395"/>
      <c r="N14" s="398"/>
      <c r="O14" s="398"/>
      <c r="P14" s="401"/>
      <c r="Q14" s="18"/>
      <c r="R14" s="2"/>
    </row>
    <row r="15" spans="1:21" ht="34.5" customHeight="1" x14ac:dyDescent="0.35">
      <c r="A15" s="453"/>
      <c r="B15" s="417"/>
      <c r="C15" s="408"/>
      <c r="D15" s="408"/>
      <c r="E15" s="420"/>
      <c r="F15" s="435"/>
      <c r="G15" s="396"/>
      <c r="H15" s="476"/>
      <c r="I15" s="408"/>
      <c r="J15" s="476"/>
      <c r="K15" s="408"/>
      <c r="L15" s="411"/>
      <c r="M15" s="396"/>
      <c r="N15" s="399"/>
      <c r="O15" s="399"/>
      <c r="P15" s="402"/>
      <c r="Q15" s="18"/>
      <c r="R15" s="2"/>
    </row>
    <row r="16" spans="1:21" x14ac:dyDescent="0.35">
      <c r="A16" s="451">
        <v>4</v>
      </c>
      <c r="B16" s="415" t="s">
        <v>361</v>
      </c>
      <c r="C16" s="406">
        <v>197950</v>
      </c>
      <c r="D16" s="406" t="s">
        <v>170</v>
      </c>
      <c r="E16" s="418" t="s">
        <v>187</v>
      </c>
      <c r="F16" s="433" t="s">
        <v>24</v>
      </c>
      <c r="G16" s="394"/>
      <c r="H16" s="495" t="s">
        <v>344</v>
      </c>
      <c r="I16" s="406">
        <v>197950</v>
      </c>
      <c r="J16" s="495" t="s">
        <v>70</v>
      </c>
      <c r="K16" s="406">
        <v>197950</v>
      </c>
      <c r="L16" s="409" t="s">
        <v>25</v>
      </c>
      <c r="M16" s="394" t="s">
        <v>24</v>
      </c>
      <c r="N16" s="397"/>
      <c r="O16" s="397"/>
      <c r="P16" s="400" t="s">
        <v>345</v>
      </c>
      <c r="Q16" s="18"/>
      <c r="R16" s="2"/>
    </row>
    <row r="17" spans="1:305" ht="35.1" customHeight="1" x14ac:dyDescent="0.35">
      <c r="A17" s="452"/>
      <c r="B17" s="416"/>
      <c r="C17" s="407"/>
      <c r="D17" s="407"/>
      <c r="E17" s="419"/>
      <c r="F17" s="434"/>
      <c r="G17" s="395"/>
      <c r="H17" s="475"/>
      <c r="I17" s="407"/>
      <c r="J17" s="475"/>
      <c r="K17" s="407"/>
      <c r="L17" s="410"/>
      <c r="M17" s="395"/>
      <c r="N17" s="398"/>
      <c r="O17" s="398"/>
      <c r="P17" s="401"/>
      <c r="Q17" s="18"/>
      <c r="R17" s="2"/>
    </row>
    <row r="18" spans="1:305" ht="35.1" customHeight="1" x14ac:dyDescent="0.35">
      <c r="A18" s="453"/>
      <c r="B18" s="417"/>
      <c r="C18" s="408"/>
      <c r="D18" s="408"/>
      <c r="E18" s="420"/>
      <c r="F18" s="435"/>
      <c r="G18" s="396"/>
      <c r="H18" s="476"/>
      <c r="I18" s="408"/>
      <c r="J18" s="476"/>
      <c r="K18" s="408"/>
      <c r="L18" s="411"/>
      <c r="M18" s="396"/>
      <c r="N18" s="399"/>
      <c r="O18" s="399"/>
      <c r="P18" s="402"/>
      <c r="Q18" s="18"/>
      <c r="R18" s="2"/>
    </row>
    <row r="19" spans="1:305" ht="35.1" customHeight="1" x14ac:dyDescent="0.35">
      <c r="A19" s="451">
        <v>5</v>
      </c>
      <c r="B19" s="415" t="s">
        <v>346</v>
      </c>
      <c r="C19" s="406">
        <v>18725</v>
      </c>
      <c r="D19" s="406" t="s">
        <v>170</v>
      </c>
      <c r="E19" s="418" t="s">
        <v>187</v>
      </c>
      <c r="F19" s="433" t="s">
        <v>24</v>
      </c>
      <c r="G19" s="394"/>
      <c r="H19" s="495" t="s">
        <v>347</v>
      </c>
      <c r="I19" s="406">
        <v>18725</v>
      </c>
      <c r="J19" s="495" t="s">
        <v>347</v>
      </c>
      <c r="K19" s="406">
        <v>18725</v>
      </c>
      <c r="L19" s="409" t="s">
        <v>25</v>
      </c>
      <c r="M19" s="394" t="s">
        <v>24</v>
      </c>
      <c r="N19" s="397"/>
      <c r="O19" s="397"/>
      <c r="P19" s="400" t="s">
        <v>348</v>
      </c>
      <c r="Q19" s="18"/>
      <c r="R19" s="2"/>
    </row>
    <row r="20" spans="1:305" ht="35.1" customHeight="1" x14ac:dyDescent="0.35">
      <c r="A20" s="452"/>
      <c r="B20" s="416"/>
      <c r="C20" s="407"/>
      <c r="D20" s="407"/>
      <c r="E20" s="419"/>
      <c r="F20" s="434"/>
      <c r="G20" s="395"/>
      <c r="H20" s="475"/>
      <c r="I20" s="407"/>
      <c r="J20" s="475"/>
      <c r="K20" s="407"/>
      <c r="L20" s="410"/>
      <c r="M20" s="395"/>
      <c r="N20" s="398"/>
      <c r="O20" s="398"/>
      <c r="P20" s="401"/>
      <c r="Q20" s="18"/>
      <c r="R20" s="2"/>
    </row>
    <row r="21" spans="1:305" ht="35.1" customHeight="1" x14ac:dyDescent="0.35">
      <c r="A21" s="453"/>
      <c r="B21" s="417"/>
      <c r="C21" s="408"/>
      <c r="D21" s="408"/>
      <c r="E21" s="420"/>
      <c r="F21" s="435"/>
      <c r="G21" s="396"/>
      <c r="H21" s="476"/>
      <c r="I21" s="408"/>
      <c r="J21" s="476"/>
      <c r="K21" s="408"/>
      <c r="L21" s="411"/>
      <c r="M21" s="396"/>
      <c r="N21" s="399"/>
      <c r="O21" s="399"/>
      <c r="P21" s="402"/>
      <c r="Q21" s="18"/>
      <c r="R21" s="2"/>
    </row>
    <row r="22" spans="1:305" s="105" customFormat="1" ht="35.1" customHeight="1" x14ac:dyDescent="0.35">
      <c r="A22" s="451">
        <v>6</v>
      </c>
      <c r="B22" s="415" t="s">
        <v>349</v>
      </c>
      <c r="C22" s="406">
        <v>15329.89</v>
      </c>
      <c r="D22" s="406" t="s">
        <v>170</v>
      </c>
      <c r="E22" s="418" t="s">
        <v>187</v>
      </c>
      <c r="F22" s="433" t="s">
        <v>24</v>
      </c>
      <c r="G22" s="394"/>
      <c r="H22" s="495" t="s">
        <v>226</v>
      </c>
      <c r="I22" s="406">
        <v>15329.89</v>
      </c>
      <c r="J22" s="495" t="s">
        <v>226</v>
      </c>
      <c r="K22" s="406">
        <v>15329.89</v>
      </c>
      <c r="L22" s="409" t="s">
        <v>25</v>
      </c>
      <c r="M22" s="394" t="s">
        <v>24</v>
      </c>
      <c r="N22" s="397"/>
      <c r="O22" s="397"/>
      <c r="P22" s="400" t="s">
        <v>350</v>
      </c>
      <c r="Q22" s="95"/>
      <c r="R22" s="96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</row>
    <row r="23" spans="1:305" s="13" customFormat="1" ht="35.1" customHeight="1" x14ac:dyDescent="0.35">
      <c r="A23" s="452"/>
      <c r="B23" s="416"/>
      <c r="C23" s="407"/>
      <c r="D23" s="407"/>
      <c r="E23" s="419"/>
      <c r="F23" s="434"/>
      <c r="G23" s="395"/>
      <c r="H23" s="475"/>
      <c r="I23" s="407"/>
      <c r="J23" s="475"/>
      <c r="K23" s="407"/>
      <c r="L23" s="410"/>
      <c r="M23" s="395"/>
      <c r="N23" s="398"/>
      <c r="O23" s="398"/>
      <c r="P23" s="401"/>
      <c r="Q23" s="95"/>
      <c r="R23" s="96"/>
    </row>
    <row r="24" spans="1:305" s="106" customFormat="1" ht="35.1" customHeight="1" x14ac:dyDescent="0.35">
      <c r="A24" s="453"/>
      <c r="B24" s="417"/>
      <c r="C24" s="408"/>
      <c r="D24" s="408"/>
      <c r="E24" s="420"/>
      <c r="F24" s="435"/>
      <c r="G24" s="396"/>
      <c r="H24" s="476"/>
      <c r="I24" s="408"/>
      <c r="J24" s="476"/>
      <c r="K24" s="408"/>
      <c r="L24" s="411"/>
      <c r="M24" s="396"/>
      <c r="N24" s="399"/>
      <c r="O24" s="399"/>
      <c r="P24" s="402"/>
      <c r="Q24" s="95"/>
      <c r="R24" s="96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</row>
    <row r="25" spans="1:305" ht="35.1" customHeight="1" x14ac:dyDescent="0.35">
      <c r="A25" s="451">
        <v>7</v>
      </c>
      <c r="B25" s="415" t="s">
        <v>351</v>
      </c>
      <c r="C25" s="406">
        <v>201289.47</v>
      </c>
      <c r="D25" s="406" t="s">
        <v>170</v>
      </c>
      <c r="E25" s="418" t="s">
        <v>187</v>
      </c>
      <c r="F25" s="433" t="s">
        <v>24</v>
      </c>
      <c r="G25" s="394"/>
      <c r="H25" s="495" t="s">
        <v>180</v>
      </c>
      <c r="I25" s="406">
        <v>201289.47</v>
      </c>
      <c r="J25" s="495" t="s">
        <v>180</v>
      </c>
      <c r="K25" s="406">
        <v>201289.47</v>
      </c>
      <c r="L25" s="409" t="s">
        <v>25</v>
      </c>
      <c r="M25" s="394" t="s">
        <v>24</v>
      </c>
      <c r="N25" s="397"/>
      <c r="O25" s="397"/>
      <c r="P25" s="400" t="s">
        <v>291</v>
      </c>
      <c r="Q25" s="18"/>
      <c r="R25" s="2"/>
    </row>
    <row r="26" spans="1:305" ht="35.1" customHeight="1" x14ac:dyDescent="0.35">
      <c r="A26" s="452"/>
      <c r="B26" s="416"/>
      <c r="C26" s="407"/>
      <c r="D26" s="407"/>
      <c r="E26" s="419"/>
      <c r="F26" s="434"/>
      <c r="G26" s="395"/>
      <c r="H26" s="496"/>
      <c r="I26" s="407"/>
      <c r="J26" s="496"/>
      <c r="K26" s="407"/>
      <c r="L26" s="410"/>
      <c r="M26" s="395"/>
      <c r="N26" s="398"/>
      <c r="O26" s="398"/>
      <c r="P26" s="401"/>
      <c r="Q26" s="18"/>
      <c r="R26" s="2"/>
    </row>
    <row r="27" spans="1:305" ht="35.1" customHeight="1" x14ac:dyDescent="0.35">
      <c r="A27" s="453"/>
      <c r="B27" s="417"/>
      <c r="C27" s="408"/>
      <c r="D27" s="408"/>
      <c r="E27" s="420"/>
      <c r="F27" s="435"/>
      <c r="G27" s="396"/>
      <c r="H27" s="476"/>
      <c r="I27" s="408"/>
      <c r="J27" s="476"/>
      <c r="K27" s="408"/>
      <c r="L27" s="411"/>
      <c r="M27" s="396"/>
      <c r="N27" s="399"/>
      <c r="O27" s="399"/>
      <c r="P27" s="402"/>
      <c r="Q27" s="18"/>
      <c r="R27" s="2"/>
    </row>
    <row r="28" spans="1:305" ht="35.1" customHeigh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18"/>
      <c r="R28" s="2"/>
    </row>
    <row r="29" spans="1:305" ht="35.1" customHeight="1" x14ac:dyDescent="0.35">
      <c r="A29" s="85"/>
      <c r="B29" s="114"/>
      <c r="C29" s="87"/>
      <c r="D29" s="87"/>
      <c r="E29" s="88"/>
      <c r="F29" s="89"/>
      <c r="G29" s="93"/>
      <c r="H29" s="115"/>
      <c r="I29" s="87"/>
      <c r="J29" s="115"/>
      <c r="K29" s="87"/>
      <c r="L29" s="92"/>
      <c r="M29" s="93"/>
      <c r="N29" s="116"/>
      <c r="O29" s="116"/>
      <c r="P29" s="94"/>
      <c r="Q29" s="18"/>
      <c r="R29" s="2"/>
    </row>
    <row r="30" spans="1:305" s="20" customFormat="1" ht="24" customHeight="1" x14ac:dyDescent="0.35">
      <c r="A30" s="457" t="s">
        <v>2</v>
      </c>
      <c r="B30" s="457" t="s">
        <v>3</v>
      </c>
      <c r="C30" s="467" t="s">
        <v>4</v>
      </c>
      <c r="D30" s="457" t="s">
        <v>5</v>
      </c>
      <c r="E30" s="462" t="s">
        <v>6</v>
      </c>
      <c r="F30" s="460" t="s">
        <v>17</v>
      </c>
      <c r="G30" s="461"/>
      <c r="H30" s="457" t="s">
        <v>7</v>
      </c>
      <c r="I30" s="457"/>
      <c r="J30" s="457" t="s">
        <v>10</v>
      </c>
      <c r="K30" s="457"/>
      <c r="L30" s="458" t="s">
        <v>13</v>
      </c>
      <c r="M30" s="460" t="s">
        <v>20</v>
      </c>
      <c r="N30" s="461"/>
      <c r="O30" s="462" t="s">
        <v>23</v>
      </c>
      <c r="P30" s="458" t="s">
        <v>14</v>
      </c>
      <c r="Q30" s="21"/>
      <c r="R30" s="2"/>
    </row>
    <row r="31" spans="1:305" s="20" customFormat="1" ht="108.75" customHeight="1" x14ac:dyDescent="0.35">
      <c r="A31" s="457"/>
      <c r="B31" s="457"/>
      <c r="C31" s="467"/>
      <c r="D31" s="457"/>
      <c r="E31" s="463"/>
      <c r="F31" s="22" t="s">
        <v>18</v>
      </c>
      <c r="G31" s="22" t="s">
        <v>186</v>
      </c>
      <c r="H31" s="121" t="s">
        <v>8</v>
      </c>
      <c r="I31" s="124" t="s">
        <v>9</v>
      </c>
      <c r="J31" s="124" t="s">
        <v>11</v>
      </c>
      <c r="K31" s="124" t="s">
        <v>12</v>
      </c>
      <c r="L31" s="459"/>
      <c r="M31" s="122" t="s">
        <v>21</v>
      </c>
      <c r="N31" s="122" t="s">
        <v>22</v>
      </c>
      <c r="O31" s="463"/>
      <c r="P31" s="459"/>
      <c r="Q31" s="21"/>
      <c r="R31" s="2"/>
    </row>
    <row r="32" spans="1:305" ht="34.5" customHeight="1" x14ac:dyDescent="0.35">
      <c r="A32" s="451">
        <v>8</v>
      </c>
      <c r="B32" s="415" t="s">
        <v>352</v>
      </c>
      <c r="C32" s="406">
        <v>139100</v>
      </c>
      <c r="D32" s="406" t="s">
        <v>170</v>
      </c>
      <c r="E32" s="418" t="s">
        <v>187</v>
      </c>
      <c r="F32" s="433" t="s">
        <v>24</v>
      </c>
      <c r="G32" s="394"/>
      <c r="H32" s="495" t="s">
        <v>353</v>
      </c>
      <c r="I32" s="406">
        <v>139100</v>
      </c>
      <c r="J32" s="495" t="s">
        <v>353</v>
      </c>
      <c r="K32" s="406">
        <v>139100</v>
      </c>
      <c r="L32" s="409" t="s">
        <v>25</v>
      </c>
      <c r="M32" s="394" t="s">
        <v>24</v>
      </c>
      <c r="N32" s="397"/>
      <c r="O32" s="397"/>
      <c r="P32" s="400" t="s">
        <v>354</v>
      </c>
      <c r="Q32" s="18"/>
      <c r="R32" s="2"/>
    </row>
    <row r="33" spans="1:18" ht="34.5" customHeight="1" x14ac:dyDescent="0.35">
      <c r="A33" s="452"/>
      <c r="B33" s="416"/>
      <c r="C33" s="407"/>
      <c r="D33" s="407"/>
      <c r="E33" s="419"/>
      <c r="F33" s="434"/>
      <c r="G33" s="395"/>
      <c r="H33" s="475"/>
      <c r="I33" s="407"/>
      <c r="J33" s="475"/>
      <c r="K33" s="407"/>
      <c r="L33" s="410"/>
      <c r="M33" s="395"/>
      <c r="N33" s="398"/>
      <c r="O33" s="398"/>
      <c r="P33" s="401"/>
      <c r="Q33" s="18"/>
      <c r="R33" s="2"/>
    </row>
    <row r="34" spans="1:18" ht="34.5" customHeight="1" x14ac:dyDescent="0.35">
      <c r="A34" s="453"/>
      <c r="B34" s="417"/>
      <c r="C34" s="408"/>
      <c r="D34" s="408"/>
      <c r="E34" s="420"/>
      <c r="F34" s="435"/>
      <c r="G34" s="396"/>
      <c r="H34" s="476"/>
      <c r="I34" s="408"/>
      <c r="J34" s="476"/>
      <c r="K34" s="408"/>
      <c r="L34" s="411"/>
      <c r="M34" s="396"/>
      <c r="N34" s="399"/>
      <c r="O34" s="399"/>
      <c r="P34" s="402"/>
      <c r="Q34" s="18"/>
      <c r="R34" s="2"/>
    </row>
    <row r="35" spans="1:18" ht="34.5" customHeight="1" x14ac:dyDescent="0.35">
      <c r="A35" s="451">
        <v>9</v>
      </c>
      <c r="B35" s="415" t="s">
        <v>355</v>
      </c>
      <c r="C35" s="406">
        <v>14445</v>
      </c>
      <c r="D35" s="406" t="s">
        <v>170</v>
      </c>
      <c r="E35" s="418" t="s">
        <v>187</v>
      </c>
      <c r="F35" s="433" t="s">
        <v>24</v>
      </c>
      <c r="G35" s="394"/>
      <c r="H35" s="495" t="s">
        <v>356</v>
      </c>
      <c r="I35" s="406">
        <v>14445</v>
      </c>
      <c r="J35" s="495" t="s">
        <v>356</v>
      </c>
      <c r="K35" s="406">
        <v>14445</v>
      </c>
      <c r="L35" s="409" t="s">
        <v>25</v>
      </c>
      <c r="M35" s="394" t="s">
        <v>24</v>
      </c>
      <c r="N35" s="397"/>
      <c r="O35" s="397"/>
      <c r="P35" s="400" t="s">
        <v>357</v>
      </c>
      <c r="Q35" s="18"/>
      <c r="R35" s="2"/>
    </row>
    <row r="36" spans="1:18" ht="34.5" customHeight="1" x14ac:dyDescent="0.35">
      <c r="A36" s="452"/>
      <c r="B36" s="416"/>
      <c r="C36" s="407"/>
      <c r="D36" s="407"/>
      <c r="E36" s="419"/>
      <c r="F36" s="434"/>
      <c r="G36" s="395"/>
      <c r="H36" s="475"/>
      <c r="I36" s="407"/>
      <c r="J36" s="475"/>
      <c r="K36" s="407"/>
      <c r="L36" s="410"/>
      <c r="M36" s="395"/>
      <c r="N36" s="398"/>
      <c r="O36" s="398"/>
      <c r="P36" s="401"/>
      <c r="Q36" s="18"/>
      <c r="R36" s="2"/>
    </row>
    <row r="37" spans="1:18" ht="34.5" customHeight="1" x14ac:dyDescent="0.35">
      <c r="A37" s="453"/>
      <c r="B37" s="417"/>
      <c r="C37" s="408"/>
      <c r="D37" s="408"/>
      <c r="E37" s="420"/>
      <c r="F37" s="435"/>
      <c r="G37" s="396"/>
      <c r="H37" s="476"/>
      <c r="I37" s="408"/>
      <c r="J37" s="476"/>
      <c r="K37" s="408"/>
      <c r="L37" s="411"/>
      <c r="M37" s="396"/>
      <c r="N37" s="399"/>
      <c r="O37" s="399"/>
      <c r="P37" s="402"/>
      <c r="Q37" s="18"/>
      <c r="R37" s="2"/>
    </row>
    <row r="38" spans="1:18" ht="34.5" customHeight="1" x14ac:dyDescent="0.35">
      <c r="A38" s="451">
        <v>10</v>
      </c>
      <c r="B38" s="415" t="s">
        <v>358</v>
      </c>
      <c r="C38" s="406">
        <v>8988</v>
      </c>
      <c r="D38" s="406" t="s">
        <v>170</v>
      </c>
      <c r="E38" s="418" t="s">
        <v>187</v>
      </c>
      <c r="F38" s="433" t="s">
        <v>24</v>
      </c>
      <c r="G38" s="394"/>
      <c r="H38" s="495" t="s">
        <v>359</v>
      </c>
      <c r="I38" s="406">
        <v>8988</v>
      </c>
      <c r="J38" s="495" t="s">
        <v>359</v>
      </c>
      <c r="K38" s="406">
        <v>8988</v>
      </c>
      <c r="L38" s="409" t="s">
        <v>25</v>
      </c>
      <c r="M38" s="394" t="s">
        <v>24</v>
      </c>
      <c r="N38" s="397"/>
      <c r="O38" s="397"/>
      <c r="P38" s="400" t="s">
        <v>360</v>
      </c>
      <c r="Q38" s="18"/>
      <c r="R38" s="2"/>
    </row>
    <row r="39" spans="1:18" ht="34.5" customHeight="1" x14ac:dyDescent="0.35">
      <c r="A39" s="452"/>
      <c r="B39" s="416"/>
      <c r="C39" s="407"/>
      <c r="D39" s="407"/>
      <c r="E39" s="419"/>
      <c r="F39" s="434"/>
      <c r="G39" s="395"/>
      <c r="H39" s="475"/>
      <c r="I39" s="407"/>
      <c r="J39" s="475"/>
      <c r="K39" s="407"/>
      <c r="L39" s="410"/>
      <c r="M39" s="395"/>
      <c r="N39" s="398"/>
      <c r="O39" s="398"/>
      <c r="P39" s="401"/>
      <c r="Q39" s="18"/>
      <c r="R39" s="2"/>
    </row>
    <row r="40" spans="1:18" ht="33.75" customHeight="1" x14ac:dyDescent="0.35">
      <c r="A40" s="453"/>
      <c r="B40" s="417"/>
      <c r="C40" s="408"/>
      <c r="D40" s="408"/>
      <c r="E40" s="420"/>
      <c r="F40" s="435"/>
      <c r="G40" s="396"/>
      <c r="H40" s="476"/>
      <c r="I40" s="408"/>
      <c r="J40" s="476"/>
      <c r="K40" s="408"/>
      <c r="L40" s="411"/>
      <c r="M40" s="396"/>
      <c r="N40" s="399"/>
      <c r="O40" s="399"/>
      <c r="P40" s="402"/>
      <c r="Q40" s="18"/>
      <c r="R40" s="2"/>
    </row>
    <row r="41" spans="1:18" ht="30.75" customHeight="1" x14ac:dyDescent="0.35">
      <c r="A41" s="451">
        <v>11</v>
      </c>
      <c r="B41" s="415" t="s">
        <v>363</v>
      </c>
      <c r="C41" s="406">
        <v>2467920</v>
      </c>
      <c r="D41" s="406" t="s">
        <v>170</v>
      </c>
      <c r="E41" s="418" t="s">
        <v>187</v>
      </c>
      <c r="F41" s="433" t="s">
        <v>24</v>
      </c>
      <c r="G41" s="394"/>
      <c r="H41" s="495" t="s">
        <v>364</v>
      </c>
      <c r="I41" s="406">
        <v>2467920</v>
      </c>
      <c r="J41" s="495" t="s">
        <v>364</v>
      </c>
      <c r="K41" s="406">
        <v>2467920</v>
      </c>
      <c r="L41" s="409" t="s">
        <v>25</v>
      </c>
      <c r="M41" s="394" t="s">
        <v>24</v>
      </c>
      <c r="N41" s="397"/>
      <c r="O41" s="397"/>
      <c r="P41" s="400" t="s">
        <v>365</v>
      </c>
      <c r="Q41" s="18"/>
      <c r="R41" s="2"/>
    </row>
    <row r="42" spans="1:18" ht="30.75" customHeight="1" x14ac:dyDescent="0.35">
      <c r="A42" s="452"/>
      <c r="B42" s="416"/>
      <c r="C42" s="407"/>
      <c r="D42" s="407"/>
      <c r="E42" s="419"/>
      <c r="F42" s="434"/>
      <c r="G42" s="395"/>
      <c r="H42" s="475"/>
      <c r="I42" s="407"/>
      <c r="J42" s="475"/>
      <c r="K42" s="407"/>
      <c r="L42" s="410"/>
      <c r="M42" s="395"/>
      <c r="N42" s="398"/>
      <c r="O42" s="398"/>
      <c r="P42" s="401"/>
      <c r="Q42" s="18"/>
      <c r="R42" s="2"/>
    </row>
    <row r="43" spans="1:18" ht="30.75" customHeight="1" x14ac:dyDescent="0.35">
      <c r="A43" s="453"/>
      <c r="B43" s="417"/>
      <c r="C43" s="408"/>
      <c r="D43" s="408"/>
      <c r="E43" s="420"/>
      <c r="F43" s="435"/>
      <c r="G43" s="396"/>
      <c r="H43" s="476"/>
      <c r="I43" s="408"/>
      <c r="J43" s="476"/>
      <c r="K43" s="408"/>
      <c r="L43" s="411"/>
      <c r="M43" s="396"/>
      <c r="N43" s="399"/>
      <c r="O43" s="399"/>
      <c r="P43" s="402"/>
      <c r="Q43" s="18"/>
      <c r="R43" s="2"/>
    </row>
    <row r="44" spans="1:18" ht="30.75" customHeight="1" x14ac:dyDescent="0.35">
      <c r="A44" s="451">
        <v>12</v>
      </c>
      <c r="B44" s="415" t="s">
        <v>366</v>
      </c>
      <c r="C44" s="406">
        <v>20865</v>
      </c>
      <c r="D44" s="406" t="s">
        <v>170</v>
      </c>
      <c r="E44" s="418" t="s">
        <v>187</v>
      </c>
      <c r="F44" s="433" t="s">
        <v>24</v>
      </c>
      <c r="G44" s="394"/>
      <c r="H44" s="495" t="s">
        <v>356</v>
      </c>
      <c r="I44" s="406">
        <v>20865</v>
      </c>
      <c r="J44" s="495" t="s">
        <v>356</v>
      </c>
      <c r="K44" s="406">
        <v>20865</v>
      </c>
      <c r="L44" s="409" t="s">
        <v>25</v>
      </c>
      <c r="M44" s="394" t="s">
        <v>24</v>
      </c>
      <c r="N44" s="397"/>
      <c r="O44" s="397"/>
      <c r="P44" s="400" t="s">
        <v>367</v>
      </c>
      <c r="Q44" s="18"/>
      <c r="R44" s="2"/>
    </row>
    <row r="45" spans="1:18" ht="30.75" customHeight="1" x14ac:dyDescent="0.35">
      <c r="A45" s="452"/>
      <c r="B45" s="416"/>
      <c r="C45" s="407"/>
      <c r="D45" s="407"/>
      <c r="E45" s="419"/>
      <c r="F45" s="434"/>
      <c r="G45" s="395"/>
      <c r="H45" s="475"/>
      <c r="I45" s="407"/>
      <c r="J45" s="475"/>
      <c r="K45" s="407"/>
      <c r="L45" s="410"/>
      <c r="M45" s="395"/>
      <c r="N45" s="398"/>
      <c r="O45" s="398"/>
      <c r="P45" s="401"/>
      <c r="Q45" s="18"/>
      <c r="R45" s="2"/>
    </row>
    <row r="46" spans="1:18" ht="30.75" customHeight="1" x14ac:dyDescent="0.35">
      <c r="A46" s="453"/>
      <c r="B46" s="417"/>
      <c r="C46" s="408"/>
      <c r="D46" s="408"/>
      <c r="E46" s="420"/>
      <c r="F46" s="435"/>
      <c r="G46" s="396"/>
      <c r="H46" s="476"/>
      <c r="I46" s="408"/>
      <c r="J46" s="476"/>
      <c r="K46" s="408"/>
      <c r="L46" s="411"/>
      <c r="M46" s="396"/>
      <c r="N46" s="399"/>
      <c r="O46" s="399"/>
      <c r="P46" s="402"/>
      <c r="Q46" s="18"/>
      <c r="R46" s="2"/>
    </row>
  </sheetData>
  <mergeCells count="220">
    <mergeCell ref="K44:K46"/>
    <mergeCell ref="L44:L46"/>
    <mergeCell ref="M41:M43"/>
    <mergeCell ref="N41:N43"/>
    <mergeCell ref="O41:O43"/>
    <mergeCell ref="P41:P43"/>
    <mergeCell ref="A44:A46"/>
    <mergeCell ref="B44:B46"/>
    <mergeCell ref="C44:C46"/>
    <mergeCell ref="D44:D46"/>
    <mergeCell ref="E44:E46"/>
    <mergeCell ref="F44:F46"/>
    <mergeCell ref="G41:G43"/>
    <mergeCell ref="H41:H43"/>
    <mergeCell ref="I41:I43"/>
    <mergeCell ref="J41:J43"/>
    <mergeCell ref="K41:K43"/>
    <mergeCell ref="L41:L43"/>
    <mergeCell ref="M44:M46"/>
    <mergeCell ref="N44:N46"/>
    <mergeCell ref="O44:O46"/>
    <mergeCell ref="P44:P46"/>
    <mergeCell ref="G44:G46"/>
    <mergeCell ref="H44:H46"/>
    <mergeCell ref="I44:I46"/>
    <mergeCell ref="J44:J46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S54"/>
  <sheetViews>
    <sheetView topLeftCell="A2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368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369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125" t="s">
        <v>8</v>
      </c>
      <c r="I5" s="127" t="s">
        <v>9</v>
      </c>
      <c r="J5" s="127" t="s">
        <v>11</v>
      </c>
      <c r="K5" s="127" t="s">
        <v>12</v>
      </c>
      <c r="L5" s="459"/>
      <c r="M5" s="126" t="s">
        <v>21</v>
      </c>
      <c r="N5" s="126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370</v>
      </c>
      <c r="C6" s="406">
        <v>20865</v>
      </c>
      <c r="D6" s="406" t="s">
        <v>170</v>
      </c>
      <c r="E6" s="418" t="s">
        <v>187</v>
      </c>
      <c r="F6" s="433" t="s">
        <v>24</v>
      </c>
      <c r="G6" s="394"/>
      <c r="H6" s="495" t="s">
        <v>371</v>
      </c>
      <c r="I6" s="406">
        <v>20865</v>
      </c>
      <c r="J6" s="495" t="s">
        <v>371</v>
      </c>
      <c r="K6" s="406">
        <v>20865</v>
      </c>
      <c r="L6" s="409" t="s">
        <v>25</v>
      </c>
      <c r="M6" s="394" t="s">
        <v>24</v>
      </c>
      <c r="N6" s="397"/>
      <c r="O6" s="397"/>
      <c r="P6" s="400" t="s">
        <v>367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475"/>
      <c r="I7" s="407"/>
      <c r="J7" s="475"/>
      <c r="K7" s="407"/>
      <c r="L7" s="410"/>
      <c r="M7" s="395"/>
      <c r="N7" s="398"/>
      <c r="O7" s="398"/>
      <c r="P7" s="401"/>
      <c r="Q7" s="21"/>
      <c r="R7" s="2"/>
    </row>
    <row r="8" spans="1:21" s="20" customFormat="1" ht="34.5" customHeight="1" x14ac:dyDescent="0.35">
      <c r="A8" s="456"/>
      <c r="B8" s="532"/>
      <c r="C8" s="408"/>
      <c r="D8" s="408"/>
      <c r="E8" s="420"/>
      <c r="F8" s="435"/>
      <c r="G8" s="396"/>
      <c r="H8" s="476"/>
      <c r="I8" s="408"/>
      <c r="J8" s="476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372</v>
      </c>
      <c r="C9" s="406">
        <v>14071.04</v>
      </c>
      <c r="D9" s="406" t="s">
        <v>170</v>
      </c>
      <c r="E9" s="418" t="s">
        <v>187</v>
      </c>
      <c r="F9" s="433" t="s">
        <v>24</v>
      </c>
      <c r="G9" s="394"/>
      <c r="H9" s="495" t="s">
        <v>226</v>
      </c>
      <c r="I9" s="406">
        <v>14071.04</v>
      </c>
      <c r="J9" s="495" t="s">
        <v>226</v>
      </c>
      <c r="K9" s="406">
        <v>14071.04</v>
      </c>
      <c r="L9" s="409" t="s">
        <v>25</v>
      </c>
      <c r="M9" s="394" t="s">
        <v>24</v>
      </c>
      <c r="N9" s="397"/>
      <c r="O9" s="397"/>
      <c r="P9" s="400" t="s">
        <v>373</v>
      </c>
      <c r="Q9" s="18"/>
      <c r="R9" s="2"/>
    </row>
    <row r="10" spans="1:21" ht="34.5" customHeight="1" x14ac:dyDescent="0.35">
      <c r="A10" s="452"/>
      <c r="B10" s="416"/>
      <c r="C10" s="407"/>
      <c r="D10" s="407"/>
      <c r="E10" s="419"/>
      <c r="F10" s="434"/>
      <c r="G10" s="395"/>
      <c r="H10" s="475"/>
      <c r="I10" s="407"/>
      <c r="J10" s="475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417"/>
      <c r="C11" s="408"/>
      <c r="D11" s="408"/>
      <c r="E11" s="420"/>
      <c r="F11" s="435"/>
      <c r="G11" s="396"/>
      <c r="H11" s="476"/>
      <c r="I11" s="408"/>
      <c r="J11" s="476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374</v>
      </c>
      <c r="C12" s="406">
        <v>61867.4</v>
      </c>
      <c r="D12" s="406" t="s">
        <v>170</v>
      </c>
      <c r="E12" s="418" t="s">
        <v>187</v>
      </c>
      <c r="F12" s="433" t="s">
        <v>24</v>
      </c>
      <c r="G12" s="394"/>
      <c r="H12" s="495" t="s">
        <v>36</v>
      </c>
      <c r="I12" s="406">
        <v>61867.4</v>
      </c>
      <c r="J12" s="495" t="s">
        <v>36</v>
      </c>
      <c r="K12" s="406">
        <v>61867.4</v>
      </c>
      <c r="L12" s="409" t="s">
        <v>25</v>
      </c>
      <c r="M12" s="394" t="s">
        <v>24</v>
      </c>
      <c r="N12" s="397"/>
      <c r="O12" s="397"/>
      <c r="P12" s="400" t="s">
        <v>375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75"/>
      <c r="I13" s="407"/>
      <c r="J13" s="475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76"/>
      <c r="I14" s="408"/>
      <c r="J14" s="476"/>
      <c r="K14" s="408"/>
      <c r="L14" s="411"/>
      <c r="M14" s="396"/>
      <c r="N14" s="399"/>
      <c r="O14" s="399"/>
      <c r="P14" s="402"/>
      <c r="Q14" s="18"/>
      <c r="R14" s="2"/>
    </row>
    <row r="15" spans="1:21" ht="21" customHeight="1" x14ac:dyDescent="0.35">
      <c r="A15" s="451">
        <v>4</v>
      </c>
      <c r="B15" s="415" t="s">
        <v>376</v>
      </c>
      <c r="C15" s="406">
        <v>54944.5</v>
      </c>
      <c r="D15" s="406" t="s">
        <v>170</v>
      </c>
      <c r="E15" s="418" t="s">
        <v>187</v>
      </c>
      <c r="F15" s="433" t="s">
        <v>24</v>
      </c>
      <c r="G15" s="394"/>
      <c r="H15" s="495" t="s">
        <v>377</v>
      </c>
      <c r="I15" s="406">
        <v>54944.5</v>
      </c>
      <c r="J15" s="495" t="s">
        <v>377</v>
      </c>
      <c r="K15" s="406">
        <v>54944.5</v>
      </c>
      <c r="L15" s="409" t="s">
        <v>25</v>
      </c>
      <c r="M15" s="394" t="s">
        <v>24</v>
      </c>
      <c r="N15" s="397"/>
      <c r="O15" s="397"/>
      <c r="P15" s="400" t="s">
        <v>378</v>
      </c>
      <c r="Q15" s="18"/>
      <c r="R15" s="2"/>
    </row>
    <row r="16" spans="1:21" ht="35.1" customHeight="1" x14ac:dyDescent="0.35">
      <c r="A16" s="452"/>
      <c r="B16" s="416"/>
      <c r="C16" s="407"/>
      <c r="D16" s="407"/>
      <c r="E16" s="419"/>
      <c r="F16" s="434"/>
      <c r="G16" s="395"/>
      <c r="H16" s="475"/>
      <c r="I16" s="407"/>
      <c r="J16" s="475"/>
      <c r="K16" s="407"/>
      <c r="L16" s="410"/>
      <c r="M16" s="395"/>
      <c r="N16" s="398"/>
      <c r="O16" s="398"/>
      <c r="P16" s="401"/>
      <c r="Q16" s="18"/>
      <c r="R16" s="2"/>
    </row>
    <row r="17" spans="1:305" ht="35.1" customHeight="1" x14ac:dyDescent="0.35">
      <c r="A17" s="453"/>
      <c r="B17" s="417"/>
      <c r="C17" s="408"/>
      <c r="D17" s="408"/>
      <c r="E17" s="420"/>
      <c r="F17" s="435"/>
      <c r="G17" s="396"/>
      <c r="H17" s="476"/>
      <c r="I17" s="408"/>
      <c r="J17" s="476"/>
      <c r="K17" s="408"/>
      <c r="L17" s="411"/>
      <c r="M17" s="396"/>
      <c r="N17" s="399"/>
      <c r="O17" s="399"/>
      <c r="P17" s="402"/>
      <c r="Q17" s="18"/>
      <c r="R17" s="2"/>
    </row>
    <row r="18" spans="1:305" ht="34.5" customHeight="1" x14ac:dyDescent="0.35">
      <c r="A18" s="451">
        <v>5</v>
      </c>
      <c r="B18" s="415" t="s">
        <v>379</v>
      </c>
      <c r="C18" s="406">
        <v>57459</v>
      </c>
      <c r="D18" s="406" t="s">
        <v>170</v>
      </c>
      <c r="E18" s="418" t="s">
        <v>187</v>
      </c>
      <c r="F18" s="433" t="s">
        <v>24</v>
      </c>
      <c r="G18" s="394"/>
      <c r="H18" s="495" t="s">
        <v>161</v>
      </c>
      <c r="I18" s="406">
        <v>57459</v>
      </c>
      <c r="J18" s="495" t="s">
        <v>161</v>
      </c>
      <c r="K18" s="406">
        <v>57459</v>
      </c>
      <c r="L18" s="409" t="s">
        <v>25</v>
      </c>
      <c r="M18" s="394" t="s">
        <v>24</v>
      </c>
      <c r="N18" s="397"/>
      <c r="O18" s="397"/>
      <c r="P18" s="400" t="s">
        <v>380</v>
      </c>
      <c r="Q18" s="18"/>
      <c r="R18" s="2"/>
    </row>
    <row r="19" spans="1:305" ht="35.1" customHeight="1" x14ac:dyDescent="0.35">
      <c r="A19" s="452"/>
      <c r="B19" s="416"/>
      <c r="C19" s="407"/>
      <c r="D19" s="407"/>
      <c r="E19" s="419"/>
      <c r="F19" s="434"/>
      <c r="G19" s="395"/>
      <c r="H19" s="475"/>
      <c r="I19" s="407"/>
      <c r="J19" s="475"/>
      <c r="K19" s="407"/>
      <c r="L19" s="410"/>
      <c r="M19" s="395"/>
      <c r="N19" s="398"/>
      <c r="O19" s="398"/>
      <c r="P19" s="401"/>
      <c r="Q19" s="18"/>
      <c r="R19" s="2"/>
    </row>
    <row r="20" spans="1:305" ht="35.1" customHeight="1" x14ac:dyDescent="0.35">
      <c r="A20" s="453"/>
      <c r="B20" s="417"/>
      <c r="C20" s="408"/>
      <c r="D20" s="408"/>
      <c r="E20" s="420"/>
      <c r="F20" s="435"/>
      <c r="G20" s="396"/>
      <c r="H20" s="476"/>
      <c r="I20" s="408"/>
      <c r="J20" s="476"/>
      <c r="K20" s="408"/>
      <c r="L20" s="411"/>
      <c r="M20" s="396"/>
      <c r="N20" s="399"/>
      <c r="O20" s="399"/>
      <c r="P20" s="402"/>
      <c r="Q20" s="18"/>
      <c r="R20" s="2"/>
    </row>
    <row r="21" spans="1:305" s="105" customFormat="1" ht="35.1" customHeight="1" x14ac:dyDescent="0.35">
      <c r="A21" s="451">
        <v>6</v>
      </c>
      <c r="B21" s="415" t="s">
        <v>381</v>
      </c>
      <c r="C21" s="406">
        <v>15054.9</v>
      </c>
      <c r="D21" s="406" t="s">
        <v>170</v>
      </c>
      <c r="E21" s="418" t="s">
        <v>187</v>
      </c>
      <c r="F21" s="433" t="s">
        <v>24</v>
      </c>
      <c r="G21" s="394"/>
      <c r="H21" s="495" t="s">
        <v>382</v>
      </c>
      <c r="I21" s="406">
        <v>15054.9</v>
      </c>
      <c r="J21" s="495" t="s">
        <v>226</v>
      </c>
      <c r="K21" s="406">
        <v>15329.89</v>
      </c>
      <c r="L21" s="409" t="s">
        <v>25</v>
      </c>
      <c r="M21" s="394" t="s">
        <v>24</v>
      </c>
      <c r="N21" s="397"/>
      <c r="O21" s="397"/>
      <c r="P21" s="400" t="s">
        <v>383</v>
      </c>
      <c r="Q21" s="95"/>
      <c r="R21" s="96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</row>
    <row r="22" spans="1:305" s="13" customFormat="1" ht="35.1" customHeight="1" x14ac:dyDescent="0.35">
      <c r="A22" s="452"/>
      <c r="B22" s="416"/>
      <c r="C22" s="407"/>
      <c r="D22" s="407"/>
      <c r="E22" s="419"/>
      <c r="F22" s="434"/>
      <c r="G22" s="395"/>
      <c r="H22" s="475"/>
      <c r="I22" s="407"/>
      <c r="J22" s="475"/>
      <c r="K22" s="407"/>
      <c r="L22" s="410"/>
      <c r="M22" s="395"/>
      <c r="N22" s="398"/>
      <c r="O22" s="398"/>
      <c r="P22" s="401"/>
      <c r="Q22" s="95"/>
      <c r="R22" s="96"/>
    </row>
    <row r="23" spans="1:305" s="106" customFormat="1" ht="35.1" customHeight="1" x14ac:dyDescent="0.35">
      <c r="A23" s="453"/>
      <c r="B23" s="417"/>
      <c r="C23" s="408"/>
      <c r="D23" s="408"/>
      <c r="E23" s="420"/>
      <c r="F23" s="435"/>
      <c r="G23" s="396"/>
      <c r="H23" s="476"/>
      <c r="I23" s="408"/>
      <c r="J23" s="476"/>
      <c r="K23" s="408"/>
      <c r="L23" s="411"/>
      <c r="M23" s="396"/>
      <c r="N23" s="399"/>
      <c r="O23" s="399"/>
      <c r="P23" s="402"/>
      <c r="Q23" s="95"/>
      <c r="R23" s="96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  <c r="JA23" s="13"/>
      <c r="JB23" s="13"/>
      <c r="JC23" s="13"/>
      <c r="JD23" s="13"/>
      <c r="JE23" s="13"/>
      <c r="JF23" s="13"/>
      <c r="JG23" s="13"/>
      <c r="JH23" s="13"/>
      <c r="JI23" s="13"/>
      <c r="JJ23" s="13"/>
      <c r="JK23" s="13"/>
      <c r="JL23" s="13"/>
      <c r="JM23" s="13"/>
      <c r="JN23" s="13"/>
      <c r="JO23" s="13"/>
      <c r="JP23" s="13"/>
      <c r="JQ23" s="13"/>
      <c r="JR23" s="13"/>
      <c r="JS23" s="13"/>
      <c r="JT23" s="13"/>
      <c r="JU23" s="13"/>
      <c r="JV23" s="13"/>
      <c r="JW23" s="13"/>
      <c r="JX23" s="13"/>
      <c r="JY23" s="13"/>
      <c r="JZ23" s="13"/>
      <c r="KA23" s="13"/>
      <c r="KB23" s="13"/>
      <c r="KC23" s="13"/>
      <c r="KD23" s="13"/>
      <c r="KE23" s="13"/>
      <c r="KF23" s="13"/>
      <c r="KG23" s="13"/>
      <c r="KH23" s="13"/>
      <c r="KI23" s="13"/>
      <c r="KJ23" s="13"/>
      <c r="KK23" s="13"/>
      <c r="KL23" s="13"/>
      <c r="KM23" s="13"/>
      <c r="KN23" s="13"/>
      <c r="KO23" s="13"/>
      <c r="KP23" s="13"/>
      <c r="KQ23" s="13"/>
      <c r="KR23" s="13"/>
      <c r="KS23" s="13"/>
    </row>
    <row r="24" spans="1:305" ht="35.1" customHeight="1" x14ac:dyDescent="0.35">
      <c r="A24" s="451">
        <v>7</v>
      </c>
      <c r="B24" s="415" t="s">
        <v>386</v>
      </c>
      <c r="C24" s="406">
        <v>46010</v>
      </c>
      <c r="D24" s="406" t="s">
        <v>170</v>
      </c>
      <c r="E24" s="418" t="s">
        <v>187</v>
      </c>
      <c r="F24" s="433" t="s">
        <v>24</v>
      </c>
      <c r="G24" s="394"/>
      <c r="H24" s="495" t="s">
        <v>384</v>
      </c>
      <c r="I24" s="406">
        <v>46010</v>
      </c>
      <c r="J24" s="495" t="s">
        <v>384</v>
      </c>
      <c r="K24" s="406">
        <v>46010</v>
      </c>
      <c r="L24" s="409" t="s">
        <v>25</v>
      </c>
      <c r="M24" s="394" t="s">
        <v>24</v>
      </c>
      <c r="N24" s="397"/>
      <c r="O24" s="397"/>
      <c r="P24" s="400" t="s">
        <v>385</v>
      </c>
      <c r="Q24" s="18"/>
      <c r="R24" s="2"/>
    </row>
    <row r="25" spans="1:305" ht="35.1" customHeight="1" x14ac:dyDescent="0.35">
      <c r="A25" s="452"/>
      <c r="B25" s="416"/>
      <c r="C25" s="407"/>
      <c r="D25" s="407"/>
      <c r="E25" s="419"/>
      <c r="F25" s="434"/>
      <c r="G25" s="395"/>
      <c r="H25" s="496"/>
      <c r="I25" s="407"/>
      <c r="J25" s="496"/>
      <c r="K25" s="407"/>
      <c r="L25" s="410"/>
      <c r="M25" s="395"/>
      <c r="N25" s="398"/>
      <c r="O25" s="398"/>
      <c r="P25" s="401"/>
      <c r="Q25" s="18"/>
      <c r="R25" s="2"/>
    </row>
    <row r="26" spans="1:305" ht="35.1" customHeight="1" x14ac:dyDescent="0.35">
      <c r="A26" s="453"/>
      <c r="B26" s="417"/>
      <c r="C26" s="408"/>
      <c r="D26" s="408"/>
      <c r="E26" s="420"/>
      <c r="F26" s="435"/>
      <c r="G26" s="396"/>
      <c r="H26" s="476"/>
      <c r="I26" s="408"/>
      <c r="J26" s="476"/>
      <c r="K26" s="408"/>
      <c r="L26" s="411"/>
      <c r="M26" s="396"/>
      <c r="N26" s="399"/>
      <c r="O26" s="399"/>
      <c r="P26" s="402"/>
      <c r="Q26" s="18"/>
      <c r="R26" s="2"/>
    </row>
    <row r="27" spans="1:305" ht="34.5" customHeight="1" x14ac:dyDescent="0.35">
      <c r="A27" s="451">
        <v>8</v>
      </c>
      <c r="B27" s="415" t="s">
        <v>387</v>
      </c>
      <c r="C27" s="406">
        <v>17173.5</v>
      </c>
      <c r="D27" s="406" t="s">
        <v>170</v>
      </c>
      <c r="E27" s="418" t="s">
        <v>187</v>
      </c>
      <c r="F27" s="433" t="s">
        <v>24</v>
      </c>
      <c r="G27" s="394"/>
      <c r="H27" s="495" t="s">
        <v>388</v>
      </c>
      <c r="I27" s="406">
        <v>17173.5</v>
      </c>
      <c r="J27" s="495" t="s">
        <v>388</v>
      </c>
      <c r="K27" s="406">
        <v>17173.5</v>
      </c>
      <c r="L27" s="409" t="s">
        <v>25</v>
      </c>
      <c r="M27" s="394" t="s">
        <v>24</v>
      </c>
      <c r="N27" s="397"/>
      <c r="O27" s="397"/>
      <c r="P27" s="400" t="s">
        <v>389</v>
      </c>
      <c r="Q27" s="18"/>
      <c r="R27" s="2"/>
    </row>
    <row r="28" spans="1:305" ht="34.5" customHeight="1" x14ac:dyDescent="0.35">
      <c r="A28" s="452"/>
      <c r="B28" s="416"/>
      <c r="C28" s="407"/>
      <c r="D28" s="407"/>
      <c r="E28" s="419"/>
      <c r="F28" s="434"/>
      <c r="G28" s="395"/>
      <c r="H28" s="475"/>
      <c r="I28" s="407"/>
      <c r="J28" s="475"/>
      <c r="K28" s="407"/>
      <c r="L28" s="410"/>
      <c r="M28" s="395"/>
      <c r="N28" s="398"/>
      <c r="O28" s="398"/>
      <c r="P28" s="401"/>
      <c r="Q28" s="18"/>
      <c r="R28" s="2"/>
    </row>
    <row r="29" spans="1:305" ht="34.5" customHeight="1" x14ac:dyDescent="0.35">
      <c r="A29" s="453"/>
      <c r="B29" s="417"/>
      <c r="C29" s="408"/>
      <c r="D29" s="408"/>
      <c r="E29" s="420"/>
      <c r="F29" s="435"/>
      <c r="G29" s="396"/>
      <c r="H29" s="476"/>
      <c r="I29" s="408"/>
      <c r="J29" s="476"/>
      <c r="K29" s="408"/>
      <c r="L29" s="411"/>
      <c r="M29" s="396"/>
      <c r="N29" s="399"/>
      <c r="O29" s="399"/>
      <c r="P29" s="402"/>
      <c r="Q29" s="18"/>
      <c r="R29" s="2"/>
    </row>
    <row r="30" spans="1:305" ht="35.1" customHeight="1" x14ac:dyDescent="0.35">
      <c r="A30" s="85"/>
      <c r="B30" s="114"/>
      <c r="C30" s="87"/>
      <c r="D30" s="87"/>
      <c r="E30" s="88"/>
      <c r="F30" s="89"/>
      <c r="G30" s="93"/>
      <c r="H30" s="115"/>
      <c r="I30" s="87"/>
      <c r="J30" s="115"/>
      <c r="K30" s="87"/>
      <c r="L30" s="92"/>
      <c r="M30" s="93"/>
      <c r="N30" s="116"/>
      <c r="O30" s="116"/>
      <c r="P30" s="94"/>
      <c r="Q30" s="18"/>
      <c r="R30" s="2"/>
    </row>
    <row r="31" spans="1:305" ht="35.1" customHeight="1" x14ac:dyDescent="0.35">
      <c r="A31" s="85"/>
      <c r="B31" s="114"/>
      <c r="C31" s="87"/>
      <c r="D31" s="87"/>
      <c r="E31" s="88"/>
      <c r="F31" s="89"/>
      <c r="G31" s="93"/>
      <c r="H31" s="115"/>
      <c r="I31" s="87"/>
      <c r="J31" s="115"/>
      <c r="K31" s="87"/>
      <c r="L31" s="92"/>
      <c r="M31" s="93"/>
      <c r="N31" s="116"/>
      <c r="O31" s="116"/>
      <c r="P31" s="94"/>
      <c r="Q31" s="18"/>
      <c r="R31" s="2"/>
    </row>
    <row r="32" spans="1:305" s="20" customFormat="1" ht="24" customHeight="1" x14ac:dyDescent="0.35">
      <c r="A32" s="457" t="s">
        <v>2</v>
      </c>
      <c r="B32" s="457" t="s">
        <v>3</v>
      </c>
      <c r="C32" s="467" t="s">
        <v>4</v>
      </c>
      <c r="D32" s="457" t="s">
        <v>5</v>
      </c>
      <c r="E32" s="462" t="s">
        <v>6</v>
      </c>
      <c r="F32" s="460" t="s">
        <v>17</v>
      </c>
      <c r="G32" s="461"/>
      <c r="H32" s="457" t="s">
        <v>7</v>
      </c>
      <c r="I32" s="457"/>
      <c r="J32" s="457" t="s">
        <v>10</v>
      </c>
      <c r="K32" s="457"/>
      <c r="L32" s="458" t="s">
        <v>13</v>
      </c>
      <c r="M32" s="460" t="s">
        <v>20</v>
      </c>
      <c r="N32" s="461"/>
      <c r="O32" s="462" t="s">
        <v>23</v>
      </c>
      <c r="P32" s="458" t="s">
        <v>14</v>
      </c>
      <c r="Q32" s="21"/>
      <c r="R32" s="2"/>
    </row>
    <row r="33" spans="1:18" s="20" customFormat="1" ht="108.75" customHeight="1" x14ac:dyDescent="0.35">
      <c r="A33" s="457"/>
      <c r="B33" s="457"/>
      <c r="C33" s="467"/>
      <c r="D33" s="457"/>
      <c r="E33" s="463"/>
      <c r="F33" s="22" t="s">
        <v>18</v>
      </c>
      <c r="G33" s="22" t="s">
        <v>186</v>
      </c>
      <c r="H33" s="125" t="s">
        <v>8</v>
      </c>
      <c r="I33" s="127" t="s">
        <v>9</v>
      </c>
      <c r="J33" s="127" t="s">
        <v>11</v>
      </c>
      <c r="K33" s="127" t="s">
        <v>12</v>
      </c>
      <c r="L33" s="459"/>
      <c r="M33" s="126" t="s">
        <v>21</v>
      </c>
      <c r="N33" s="126" t="s">
        <v>22</v>
      </c>
      <c r="O33" s="463"/>
      <c r="P33" s="459"/>
      <c r="Q33" s="21"/>
      <c r="R33" s="2"/>
    </row>
    <row r="34" spans="1:18" ht="34.5" customHeight="1" x14ac:dyDescent="0.35">
      <c r="A34" s="451">
        <v>9</v>
      </c>
      <c r="B34" s="415" t="s">
        <v>390</v>
      </c>
      <c r="C34" s="406">
        <v>90896.5</v>
      </c>
      <c r="D34" s="406" t="s">
        <v>170</v>
      </c>
      <c r="E34" s="418" t="s">
        <v>187</v>
      </c>
      <c r="F34" s="433" t="s">
        <v>24</v>
      </c>
      <c r="G34" s="394"/>
      <c r="H34" s="495" t="s">
        <v>180</v>
      </c>
      <c r="I34" s="406">
        <v>90896.5</v>
      </c>
      <c r="J34" s="495" t="s">
        <v>180</v>
      </c>
      <c r="K34" s="406">
        <v>90896.5</v>
      </c>
      <c r="L34" s="409" t="s">
        <v>25</v>
      </c>
      <c r="M34" s="394" t="s">
        <v>24</v>
      </c>
      <c r="N34" s="397"/>
      <c r="O34" s="397"/>
      <c r="P34" s="400" t="s">
        <v>391</v>
      </c>
      <c r="Q34" s="18"/>
      <c r="R34" s="2"/>
    </row>
    <row r="35" spans="1:18" ht="34.5" customHeight="1" x14ac:dyDescent="0.35">
      <c r="A35" s="452"/>
      <c r="B35" s="416"/>
      <c r="C35" s="407"/>
      <c r="D35" s="407"/>
      <c r="E35" s="419"/>
      <c r="F35" s="434"/>
      <c r="G35" s="395"/>
      <c r="H35" s="475"/>
      <c r="I35" s="407"/>
      <c r="J35" s="475"/>
      <c r="K35" s="407"/>
      <c r="L35" s="410"/>
      <c r="M35" s="395"/>
      <c r="N35" s="398"/>
      <c r="O35" s="398"/>
      <c r="P35" s="401"/>
      <c r="Q35" s="18"/>
      <c r="R35" s="2"/>
    </row>
    <row r="36" spans="1:18" ht="34.5" customHeight="1" x14ac:dyDescent="0.35">
      <c r="A36" s="453"/>
      <c r="B36" s="417"/>
      <c r="C36" s="408"/>
      <c r="D36" s="408"/>
      <c r="E36" s="420"/>
      <c r="F36" s="435"/>
      <c r="G36" s="396"/>
      <c r="H36" s="476"/>
      <c r="I36" s="408"/>
      <c r="J36" s="476"/>
      <c r="K36" s="408"/>
      <c r="L36" s="411"/>
      <c r="M36" s="396"/>
      <c r="N36" s="399"/>
      <c r="O36" s="399"/>
      <c r="P36" s="402"/>
      <c r="Q36" s="18"/>
      <c r="R36" s="2"/>
    </row>
    <row r="37" spans="1:18" ht="35.25" customHeight="1" x14ac:dyDescent="0.35">
      <c r="A37" s="451">
        <v>10</v>
      </c>
      <c r="B37" s="415" t="s">
        <v>392</v>
      </c>
      <c r="C37" s="406">
        <v>160500</v>
      </c>
      <c r="D37" s="406" t="s">
        <v>170</v>
      </c>
      <c r="E37" s="418" t="s">
        <v>187</v>
      </c>
      <c r="F37" s="433" t="s">
        <v>24</v>
      </c>
      <c r="G37" s="394"/>
      <c r="H37" s="495" t="s">
        <v>180</v>
      </c>
      <c r="I37" s="406">
        <v>160500</v>
      </c>
      <c r="J37" s="495" t="s">
        <v>180</v>
      </c>
      <c r="K37" s="406">
        <v>160500</v>
      </c>
      <c r="L37" s="409" t="s">
        <v>25</v>
      </c>
      <c r="M37" s="394" t="s">
        <v>24</v>
      </c>
      <c r="N37" s="397"/>
      <c r="O37" s="397"/>
      <c r="P37" s="400" t="s">
        <v>393</v>
      </c>
      <c r="Q37" s="18"/>
      <c r="R37" s="2"/>
    </row>
    <row r="38" spans="1:18" ht="34.5" customHeight="1" x14ac:dyDescent="0.35">
      <c r="A38" s="452"/>
      <c r="B38" s="416"/>
      <c r="C38" s="407"/>
      <c r="D38" s="407"/>
      <c r="E38" s="419"/>
      <c r="F38" s="434"/>
      <c r="G38" s="395"/>
      <c r="H38" s="475"/>
      <c r="I38" s="407"/>
      <c r="J38" s="475"/>
      <c r="K38" s="407"/>
      <c r="L38" s="410"/>
      <c r="M38" s="395"/>
      <c r="N38" s="398"/>
      <c r="O38" s="398"/>
      <c r="P38" s="401"/>
      <c r="Q38" s="18"/>
      <c r="R38" s="2"/>
    </row>
    <row r="39" spans="1:18" ht="34.5" customHeight="1" x14ac:dyDescent="0.35">
      <c r="A39" s="453"/>
      <c r="B39" s="417"/>
      <c r="C39" s="408"/>
      <c r="D39" s="408"/>
      <c r="E39" s="420"/>
      <c r="F39" s="435"/>
      <c r="G39" s="396"/>
      <c r="H39" s="476"/>
      <c r="I39" s="408"/>
      <c r="J39" s="476"/>
      <c r="K39" s="408"/>
      <c r="L39" s="411"/>
      <c r="M39" s="396"/>
      <c r="N39" s="399"/>
      <c r="O39" s="399"/>
      <c r="P39" s="402"/>
      <c r="Q39" s="18"/>
      <c r="R39" s="2"/>
    </row>
    <row r="40" spans="1:18" ht="34.5" customHeight="1" x14ac:dyDescent="0.35">
      <c r="A40" s="451">
        <v>11</v>
      </c>
      <c r="B40" s="415" t="s">
        <v>394</v>
      </c>
      <c r="C40" s="406">
        <v>15455.08</v>
      </c>
      <c r="D40" s="406" t="s">
        <v>170</v>
      </c>
      <c r="E40" s="418" t="s">
        <v>187</v>
      </c>
      <c r="F40" s="433" t="s">
        <v>24</v>
      </c>
      <c r="G40" s="394"/>
      <c r="H40" s="495" t="s">
        <v>395</v>
      </c>
      <c r="I40" s="406">
        <v>15455.08</v>
      </c>
      <c r="J40" s="495" t="s">
        <v>395</v>
      </c>
      <c r="K40" s="406">
        <v>15455.08</v>
      </c>
      <c r="L40" s="409" t="s">
        <v>25</v>
      </c>
      <c r="M40" s="394" t="s">
        <v>24</v>
      </c>
      <c r="N40" s="397"/>
      <c r="O40" s="397"/>
      <c r="P40" s="400" t="s">
        <v>396</v>
      </c>
      <c r="Q40" s="18"/>
      <c r="R40" s="2"/>
    </row>
    <row r="41" spans="1:18" ht="34.5" customHeight="1" x14ac:dyDescent="0.35">
      <c r="A41" s="452"/>
      <c r="B41" s="416"/>
      <c r="C41" s="407"/>
      <c r="D41" s="407"/>
      <c r="E41" s="419"/>
      <c r="F41" s="434"/>
      <c r="G41" s="395"/>
      <c r="H41" s="475"/>
      <c r="I41" s="407"/>
      <c r="J41" s="475"/>
      <c r="K41" s="407"/>
      <c r="L41" s="410"/>
      <c r="M41" s="395"/>
      <c r="N41" s="398"/>
      <c r="O41" s="398"/>
      <c r="P41" s="401"/>
      <c r="Q41" s="18"/>
      <c r="R41" s="2"/>
    </row>
    <row r="42" spans="1:18" ht="34.5" customHeight="1" x14ac:dyDescent="0.35">
      <c r="A42" s="453"/>
      <c r="B42" s="417"/>
      <c r="C42" s="408"/>
      <c r="D42" s="408"/>
      <c r="E42" s="420"/>
      <c r="F42" s="435"/>
      <c r="G42" s="396"/>
      <c r="H42" s="476"/>
      <c r="I42" s="408"/>
      <c r="J42" s="476"/>
      <c r="K42" s="408"/>
      <c r="L42" s="411"/>
      <c r="M42" s="396"/>
      <c r="N42" s="399"/>
      <c r="O42" s="399"/>
      <c r="P42" s="402"/>
      <c r="Q42" s="18"/>
      <c r="R42" s="2"/>
    </row>
    <row r="43" spans="1:18" ht="34.5" customHeight="1" x14ac:dyDescent="0.35">
      <c r="A43" s="451">
        <v>12</v>
      </c>
      <c r="B43" s="415" t="s">
        <v>397</v>
      </c>
      <c r="C43" s="406">
        <v>61781.8</v>
      </c>
      <c r="D43" s="406" t="s">
        <v>170</v>
      </c>
      <c r="E43" s="418" t="s">
        <v>187</v>
      </c>
      <c r="F43" s="433" t="s">
        <v>24</v>
      </c>
      <c r="G43" s="394"/>
      <c r="H43" s="495" t="s">
        <v>398</v>
      </c>
      <c r="I43" s="406">
        <v>61781.8</v>
      </c>
      <c r="J43" s="495" t="s">
        <v>398</v>
      </c>
      <c r="K43" s="406">
        <v>61781.8</v>
      </c>
      <c r="L43" s="409" t="s">
        <v>25</v>
      </c>
      <c r="M43" s="394" t="s">
        <v>24</v>
      </c>
      <c r="N43" s="397"/>
      <c r="O43" s="397"/>
      <c r="P43" s="400" t="s">
        <v>399</v>
      </c>
      <c r="Q43" s="18"/>
      <c r="R43" s="2"/>
    </row>
    <row r="44" spans="1:18" ht="34.5" customHeight="1" x14ac:dyDescent="0.35">
      <c r="A44" s="452"/>
      <c r="B44" s="416"/>
      <c r="C44" s="407"/>
      <c r="D44" s="407"/>
      <c r="E44" s="419"/>
      <c r="F44" s="434"/>
      <c r="G44" s="395"/>
      <c r="H44" s="475"/>
      <c r="I44" s="407"/>
      <c r="J44" s="475"/>
      <c r="K44" s="407"/>
      <c r="L44" s="410"/>
      <c r="M44" s="395"/>
      <c r="N44" s="398"/>
      <c r="O44" s="398"/>
      <c r="P44" s="401"/>
      <c r="Q44" s="18"/>
      <c r="R44" s="2"/>
    </row>
    <row r="45" spans="1:18" ht="34.5" customHeight="1" x14ac:dyDescent="0.35">
      <c r="A45" s="453"/>
      <c r="B45" s="417"/>
      <c r="C45" s="408"/>
      <c r="D45" s="408"/>
      <c r="E45" s="420"/>
      <c r="F45" s="435"/>
      <c r="G45" s="396"/>
      <c r="H45" s="476"/>
      <c r="I45" s="408"/>
      <c r="J45" s="476"/>
      <c r="K45" s="408"/>
      <c r="L45" s="411"/>
      <c r="M45" s="396"/>
      <c r="N45" s="399"/>
      <c r="O45" s="399"/>
      <c r="P45" s="402"/>
      <c r="Q45" s="18"/>
      <c r="R45" s="2"/>
    </row>
    <row r="46" spans="1:18" ht="34.5" customHeight="1" x14ac:dyDescent="0.35">
      <c r="A46" s="451">
        <v>13</v>
      </c>
      <c r="B46" s="415" t="s">
        <v>400</v>
      </c>
      <c r="C46" s="406">
        <v>481286</v>
      </c>
      <c r="D46" s="406" t="s">
        <v>170</v>
      </c>
      <c r="E46" s="418" t="s">
        <v>187</v>
      </c>
      <c r="F46" s="433" t="s">
        <v>24</v>
      </c>
      <c r="G46" s="394"/>
      <c r="H46" s="495" t="s">
        <v>180</v>
      </c>
      <c r="I46" s="406">
        <v>481286</v>
      </c>
      <c r="J46" s="495" t="s">
        <v>180</v>
      </c>
      <c r="K46" s="406">
        <v>481286</v>
      </c>
      <c r="L46" s="409" t="s">
        <v>25</v>
      </c>
      <c r="M46" s="394" t="s">
        <v>24</v>
      </c>
      <c r="N46" s="397"/>
      <c r="O46" s="397"/>
      <c r="P46" s="400" t="s">
        <v>401</v>
      </c>
      <c r="Q46" s="18"/>
      <c r="R46" s="2"/>
    </row>
    <row r="47" spans="1:18" ht="34.5" customHeight="1" x14ac:dyDescent="0.35">
      <c r="A47" s="452"/>
      <c r="B47" s="416"/>
      <c r="C47" s="407"/>
      <c r="D47" s="407"/>
      <c r="E47" s="419"/>
      <c r="F47" s="434"/>
      <c r="G47" s="395"/>
      <c r="H47" s="475"/>
      <c r="I47" s="407"/>
      <c r="J47" s="475"/>
      <c r="K47" s="407"/>
      <c r="L47" s="410"/>
      <c r="M47" s="395"/>
      <c r="N47" s="398"/>
      <c r="O47" s="398"/>
      <c r="P47" s="401"/>
      <c r="Q47" s="18"/>
      <c r="R47" s="2"/>
    </row>
    <row r="48" spans="1:18" ht="34.5" customHeight="1" x14ac:dyDescent="0.35">
      <c r="A48" s="453"/>
      <c r="B48" s="417"/>
      <c r="C48" s="408"/>
      <c r="D48" s="408"/>
      <c r="E48" s="420"/>
      <c r="F48" s="435"/>
      <c r="G48" s="396"/>
      <c r="H48" s="476"/>
      <c r="I48" s="408"/>
      <c r="J48" s="476"/>
      <c r="K48" s="408"/>
      <c r="L48" s="411"/>
      <c r="M48" s="396"/>
      <c r="N48" s="399"/>
      <c r="O48" s="399"/>
      <c r="P48" s="402"/>
      <c r="Q48" s="18"/>
      <c r="R48" s="2"/>
    </row>
    <row r="49" spans="1:18" ht="34.5" customHeight="1" x14ac:dyDescent="0.35">
      <c r="A49" s="451">
        <v>14</v>
      </c>
      <c r="B49" s="415" t="s">
        <v>402</v>
      </c>
      <c r="C49" s="406">
        <v>374286</v>
      </c>
      <c r="D49" s="406" t="s">
        <v>170</v>
      </c>
      <c r="E49" s="418" t="s">
        <v>187</v>
      </c>
      <c r="F49" s="433" t="s">
        <v>24</v>
      </c>
      <c r="G49" s="394"/>
      <c r="H49" s="495" t="s">
        <v>180</v>
      </c>
      <c r="I49" s="406">
        <v>374286</v>
      </c>
      <c r="J49" s="495" t="s">
        <v>180</v>
      </c>
      <c r="K49" s="406">
        <v>374286</v>
      </c>
      <c r="L49" s="409" t="s">
        <v>25</v>
      </c>
      <c r="M49" s="394" t="s">
        <v>24</v>
      </c>
      <c r="N49" s="397"/>
      <c r="O49" s="397"/>
      <c r="P49" s="400" t="s">
        <v>403</v>
      </c>
      <c r="Q49" s="18"/>
      <c r="R49" s="2"/>
    </row>
    <row r="50" spans="1:18" ht="34.5" customHeight="1" x14ac:dyDescent="0.35">
      <c r="A50" s="452"/>
      <c r="B50" s="416"/>
      <c r="C50" s="407"/>
      <c r="D50" s="407"/>
      <c r="E50" s="419"/>
      <c r="F50" s="434"/>
      <c r="G50" s="395"/>
      <c r="H50" s="475"/>
      <c r="I50" s="407"/>
      <c r="J50" s="475"/>
      <c r="K50" s="407"/>
      <c r="L50" s="410"/>
      <c r="M50" s="395"/>
      <c r="N50" s="398"/>
      <c r="O50" s="398"/>
      <c r="P50" s="401"/>
      <c r="Q50" s="18"/>
      <c r="R50" s="2"/>
    </row>
    <row r="51" spans="1:18" ht="34.5" customHeight="1" x14ac:dyDescent="0.35">
      <c r="A51" s="453"/>
      <c r="B51" s="417"/>
      <c r="C51" s="408"/>
      <c r="D51" s="408"/>
      <c r="E51" s="420"/>
      <c r="F51" s="435"/>
      <c r="G51" s="396"/>
      <c r="H51" s="476"/>
      <c r="I51" s="408"/>
      <c r="J51" s="476"/>
      <c r="K51" s="408"/>
      <c r="L51" s="411"/>
      <c r="M51" s="396"/>
      <c r="N51" s="399"/>
      <c r="O51" s="399"/>
      <c r="P51" s="402"/>
      <c r="Q51" s="18"/>
      <c r="R51" s="2"/>
    </row>
    <row r="52" spans="1:18" ht="34.5" customHeight="1" x14ac:dyDescent="0.35">
      <c r="A52" s="451">
        <v>15</v>
      </c>
      <c r="B52" s="415" t="s">
        <v>404</v>
      </c>
      <c r="C52" s="406">
        <v>10432.5</v>
      </c>
      <c r="D52" s="406" t="s">
        <v>170</v>
      </c>
      <c r="E52" s="418" t="s">
        <v>187</v>
      </c>
      <c r="F52" s="433" t="s">
        <v>24</v>
      </c>
      <c r="G52" s="394"/>
      <c r="H52" s="495" t="s">
        <v>405</v>
      </c>
      <c r="I52" s="406">
        <v>10432.5</v>
      </c>
      <c r="J52" s="495" t="s">
        <v>405</v>
      </c>
      <c r="K52" s="406">
        <v>10432.5</v>
      </c>
      <c r="L52" s="409" t="s">
        <v>25</v>
      </c>
      <c r="M52" s="394" t="s">
        <v>24</v>
      </c>
      <c r="N52" s="397"/>
      <c r="O52" s="397"/>
      <c r="P52" s="400" t="s">
        <v>406</v>
      </c>
      <c r="Q52" s="18"/>
      <c r="R52" s="2"/>
    </row>
    <row r="53" spans="1:18" ht="34.5" customHeight="1" x14ac:dyDescent="0.35">
      <c r="A53" s="452"/>
      <c r="B53" s="416"/>
      <c r="C53" s="407"/>
      <c r="D53" s="407"/>
      <c r="E53" s="419"/>
      <c r="F53" s="434"/>
      <c r="G53" s="395"/>
      <c r="H53" s="475"/>
      <c r="I53" s="407"/>
      <c r="J53" s="475"/>
      <c r="K53" s="407"/>
      <c r="L53" s="410"/>
      <c r="M53" s="395"/>
      <c r="N53" s="398"/>
      <c r="O53" s="398"/>
      <c r="P53" s="401"/>
      <c r="Q53" s="18"/>
      <c r="R53" s="2"/>
    </row>
    <row r="54" spans="1:18" ht="34.5" customHeight="1" x14ac:dyDescent="0.35">
      <c r="A54" s="453"/>
      <c r="B54" s="417"/>
      <c r="C54" s="408"/>
      <c r="D54" s="408"/>
      <c r="E54" s="420"/>
      <c r="F54" s="435"/>
      <c r="G54" s="396"/>
      <c r="H54" s="476"/>
      <c r="I54" s="408"/>
      <c r="J54" s="476"/>
      <c r="K54" s="408"/>
      <c r="L54" s="411"/>
      <c r="M54" s="396"/>
      <c r="N54" s="399"/>
      <c r="O54" s="399"/>
      <c r="P54" s="402"/>
      <c r="Q54" s="18"/>
      <c r="R54" s="2"/>
    </row>
  </sheetData>
  <mergeCells count="267">
    <mergeCell ref="J52:J54"/>
    <mergeCell ref="K52:K54"/>
    <mergeCell ref="L52:L54"/>
    <mergeCell ref="M52:M54"/>
    <mergeCell ref="N52:N54"/>
    <mergeCell ref="O52:O54"/>
    <mergeCell ref="P52:P54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H4:I4"/>
    <mergeCell ref="J4:K4"/>
    <mergeCell ref="L4:L5"/>
    <mergeCell ref="M4:N4"/>
    <mergeCell ref="O4:O5"/>
    <mergeCell ref="P4:P5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6:G8"/>
    <mergeCell ref="H6:H8"/>
    <mergeCell ref="I6:I8"/>
    <mergeCell ref="J6:J8"/>
    <mergeCell ref="K6:K8"/>
    <mergeCell ref="L6:L8"/>
    <mergeCell ref="A6:A8"/>
    <mergeCell ref="B6:B8"/>
    <mergeCell ref="C6:C8"/>
    <mergeCell ref="D6:D8"/>
    <mergeCell ref="E6:E8"/>
    <mergeCell ref="F6:F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J12:J14"/>
    <mergeCell ref="K12:K14"/>
    <mergeCell ref="L12:L14"/>
    <mergeCell ref="B15:B17"/>
    <mergeCell ref="C15:C17"/>
    <mergeCell ref="D15:D17"/>
    <mergeCell ref="E15:E17"/>
    <mergeCell ref="F15:F17"/>
    <mergeCell ref="G12:G14"/>
    <mergeCell ref="H12:H14"/>
    <mergeCell ref="I12:I14"/>
    <mergeCell ref="G18:G20"/>
    <mergeCell ref="H18:H20"/>
    <mergeCell ref="I18:I20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5:G17"/>
    <mergeCell ref="H15:H17"/>
    <mergeCell ref="I15:I17"/>
    <mergeCell ref="J15:J17"/>
    <mergeCell ref="K15:K17"/>
    <mergeCell ref="L15:L17"/>
    <mergeCell ref="M18:M20"/>
    <mergeCell ref="N18:N20"/>
    <mergeCell ref="O18:O20"/>
    <mergeCell ref="P18:P20"/>
    <mergeCell ref="J18:J20"/>
    <mergeCell ref="K18:K20"/>
    <mergeCell ref="L18:L20"/>
    <mergeCell ref="A15:A17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1:G23"/>
    <mergeCell ref="H21:H23"/>
    <mergeCell ref="I21:I23"/>
    <mergeCell ref="J21:J23"/>
    <mergeCell ref="K21:K23"/>
    <mergeCell ref="L21:L23"/>
    <mergeCell ref="A21:A23"/>
    <mergeCell ref="B21:B23"/>
    <mergeCell ref="C21:C23"/>
    <mergeCell ref="D21:D23"/>
    <mergeCell ref="E21:E23"/>
    <mergeCell ref="F21:F23"/>
    <mergeCell ref="A32:A33"/>
    <mergeCell ref="B32:B33"/>
    <mergeCell ref="C32:C33"/>
    <mergeCell ref="D32:D33"/>
    <mergeCell ref="E32:E33"/>
    <mergeCell ref="F32:G32"/>
    <mergeCell ref="G24:G26"/>
    <mergeCell ref="H24:H26"/>
    <mergeCell ref="I24:I26"/>
    <mergeCell ref="E27:E29"/>
    <mergeCell ref="F27:F29"/>
    <mergeCell ref="E34:E36"/>
    <mergeCell ref="F34:F36"/>
    <mergeCell ref="N37:N39"/>
    <mergeCell ref="O37:O39"/>
    <mergeCell ref="P37:P39"/>
    <mergeCell ref="O32:O33"/>
    <mergeCell ref="P32:P33"/>
    <mergeCell ref="M24:M26"/>
    <mergeCell ref="N24:N26"/>
    <mergeCell ref="O24:O26"/>
    <mergeCell ref="P24:P26"/>
    <mergeCell ref="J24:J26"/>
    <mergeCell ref="K24:K26"/>
    <mergeCell ref="L24:L26"/>
    <mergeCell ref="O27:O29"/>
    <mergeCell ref="P27:P29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G43:G45"/>
    <mergeCell ref="H43:H45"/>
    <mergeCell ref="I43:I45"/>
    <mergeCell ref="J43:J45"/>
    <mergeCell ref="K43:K45"/>
    <mergeCell ref="L43:L45"/>
    <mergeCell ref="A40:A42"/>
    <mergeCell ref="B40:B42"/>
    <mergeCell ref="C40:C42"/>
    <mergeCell ref="D40:D42"/>
    <mergeCell ref="M40:M42"/>
    <mergeCell ref="M37:M39"/>
    <mergeCell ref="M34:M36"/>
    <mergeCell ref="H32:I32"/>
    <mergeCell ref="J32:K32"/>
    <mergeCell ref="L32:L33"/>
    <mergeCell ref="M32:N32"/>
    <mergeCell ref="M27:M29"/>
    <mergeCell ref="N27:N29"/>
    <mergeCell ref="J27:J29"/>
    <mergeCell ref="K27:K29"/>
    <mergeCell ref="L27:L29"/>
    <mergeCell ref="J37:J39"/>
    <mergeCell ref="K37:K39"/>
    <mergeCell ref="L37:L39"/>
    <mergeCell ref="N40:N42"/>
    <mergeCell ref="M43:M45"/>
    <mergeCell ref="N43:N45"/>
    <mergeCell ref="O43:O45"/>
    <mergeCell ref="P43:P45"/>
    <mergeCell ref="A27:A29"/>
    <mergeCell ref="B27:B29"/>
    <mergeCell ref="C27:C29"/>
    <mergeCell ref="D27:D29"/>
    <mergeCell ref="M46:M48"/>
    <mergeCell ref="N46:N48"/>
    <mergeCell ref="O46:O48"/>
    <mergeCell ref="P46:P48"/>
    <mergeCell ref="J46:J48"/>
    <mergeCell ref="K46:K48"/>
    <mergeCell ref="L46:L48"/>
    <mergeCell ref="A46:A48"/>
    <mergeCell ref="B46:B48"/>
    <mergeCell ref="C46:C48"/>
    <mergeCell ref="D46:D48"/>
    <mergeCell ref="E46:E48"/>
    <mergeCell ref="F46:F48"/>
    <mergeCell ref="G27:G29"/>
    <mergeCell ref="H27:H29"/>
    <mergeCell ref="I27:I29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M49:M51"/>
    <mergeCell ref="N49:N51"/>
    <mergeCell ref="O49:O51"/>
    <mergeCell ref="P49:P51"/>
    <mergeCell ref="G49:G51"/>
    <mergeCell ref="H49:H51"/>
    <mergeCell ref="I49:I51"/>
    <mergeCell ref="J49:J51"/>
    <mergeCell ref="K49:K51"/>
    <mergeCell ref="L49:L5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U27"/>
  <sheetViews>
    <sheetView topLeftCell="J28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37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413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422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128" t="s">
        <v>8</v>
      </c>
      <c r="I5" s="130" t="s">
        <v>9</v>
      </c>
      <c r="J5" s="130" t="s">
        <v>11</v>
      </c>
      <c r="K5" s="130" t="s">
        <v>12</v>
      </c>
      <c r="L5" s="459"/>
      <c r="M5" s="129" t="s">
        <v>21</v>
      </c>
      <c r="N5" s="129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407</v>
      </c>
      <c r="C6" s="406">
        <v>383595</v>
      </c>
      <c r="D6" s="406" t="s">
        <v>170</v>
      </c>
      <c r="E6" s="418" t="s">
        <v>187</v>
      </c>
      <c r="F6" s="433" t="s">
        <v>24</v>
      </c>
      <c r="G6" s="394"/>
      <c r="H6" s="495" t="s">
        <v>408</v>
      </c>
      <c r="I6" s="406">
        <v>383595</v>
      </c>
      <c r="J6" s="495" t="s">
        <v>408</v>
      </c>
      <c r="K6" s="406">
        <v>383595</v>
      </c>
      <c r="L6" s="409" t="s">
        <v>25</v>
      </c>
      <c r="M6" s="394" t="s">
        <v>24</v>
      </c>
      <c r="N6" s="397"/>
      <c r="O6" s="397"/>
      <c r="P6" s="400" t="s">
        <v>409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475"/>
      <c r="I7" s="407"/>
      <c r="J7" s="475"/>
      <c r="K7" s="407"/>
      <c r="L7" s="410"/>
      <c r="M7" s="395"/>
      <c r="N7" s="398"/>
      <c r="O7" s="398"/>
      <c r="P7" s="401"/>
      <c r="Q7" s="21"/>
      <c r="R7" s="2"/>
    </row>
    <row r="8" spans="1:21" s="20" customFormat="1" ht="34.5" customHeight="1" x14ac:dyDescent="0.35">
      <c r="A8" s="456"/>
      <c r="B8" s="532"/>
      <c r="C8" s="408"/>
      <c r="D8" s="408"/>
      <c r="E8" s="420"/>
      <c r="F8" s="435"/>
      <c r="G8" s="396"/>
      <c r="H8" s="476"/>
      <c r="I8" s="408"/>
      <c r="J8" s="476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417</v>
      </c>
      <c r="C9" s="406">
        <v>201289.47</v>
      </c>
      <c r="D9" s="406" t="s">
        <v>170</v>
      </c>
      <c r="E9" s="418" t="s">
        <v>187</v>
      </c>
      <c r="F9" s="433" t="s">
        <v>24</v>
      </c>
      <c r="G9" s="394"/>
      <c r="H9" s="495" t="s">
        <v>180</v>
      </c>
      <c r="I9" s="406">
        <v>201289.47</v>
      </c>
      <c r="J9" s="495" t="s">
        <v>180</v>
      </c>
      <c r="K9" s="406">
        <v>201289.47</v>
      </c>
      <c r="L9" s="409" t="s">
        <v>25</v>
      </c>
      <c r="M9" s="394" t="s">
        <v>24</v>
      </c>
      <c r="N9" s="397"/>
      <c r="O9" s="397"/>
      <c r="P9" s="400" t="s">
        <v>291</v>
      </c>
      <c r="Q9" s="18"/>
      <c r="R9" s="2"/>
    </row>
    <row r="10" spans="1:21" ht="34.5" customHeight="1" x14ac:dyDescent="0.35">
      <c r="A10" s="452"/>
      <c r="B10" s="416"/>
      <c r="C10" s="407"/>
      <c r="D10" s="407"/>
      <c r="E10" s="419"/>
      <c r="F10" s="434"/>
      <c r="G10" s="395"/>
      <c r="H10" s="475"/>
      <c r="I10" s="407"/>
      <c r="J10" s="475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417"/>
      <c r="C11" s="408"/>
      <c r="D11" s="408"/>
      <c r="E11" s="420"/>
      <c r="F11" s="435"/>
      <c r="G11" s="396"/>
      <c r="H11" s="476"/>
      <c r="I11" s="408"/>
      <c r="J11" s="476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418</v>
      </c>
      <c r="C12" s="406">
        <v>201289.47</v>
      </c>
      <c r="D12" s="406" t="s">
        <v>170</v>
      </c>
      <c r="E12" s="418" t="s">
        <v>187</v>
      </c>
      <c r="F12" s="433" t="s">
        <v>24</v>
      </c>
      <c r="G12" s="394"/>
      <c r="H12" s="495" t="s">
        <v>180</v>
      </c>
      <c r="I12" s="406">
        <v>201289.47</v>
      </c>
      <c r="J12" s="495" t="s">
        <v>180</v>
      </c>
      <c r="K12" s="406">
        <v>201289.47</v>
      </c>
      <c r="L12" s="409" t="s">
        <v>25</v>
      </c>
      <c r="M12" s="394" t="s">
        <v>24</v>
      </c>
      <c r="N12" s="397"/>
      <c r="O12" s="397"/>
      <c r="P12" s="400" t="s">
        <v>291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75"/>
      <c r="I13" s="407"/>
      <c r="J13" s="475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76"/>
      <c r="I14" s="408"/>
      <c r="J14" s="476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410</v>
      </c>
      <c r="C15" s="406">
        <v>96300</v>
      </c>
      <c r="D15" s="406" t="s">
        <v>170</v>
      </c>
      <c r="E15" s="418" t="s">
        <v>187</v>
      </c>
      <c r="F15" s="433" t="s">
        <v>24</v>
      </c>
      <c r="G15" s="394"/>
      <c r="H15" s="495" t="s">
        <v>411</v>
      </c>
      <c r="I15" s="406">
        <v>96300</v>
      </c>
      <c r="J15" s="495" t="s">
        <v>411</v>
      </c>
      <c r="K15" s="406">
        <v>96300</v>
      </c>
      <c r="L15" s="409" t="s">
        <v>25</v>
      </c>
      <c r="M15" s="394" t="s">
        <v>24</v>
      </c>
      <c r="N15" s="397"/>
      <c r="O15" s="397"/>
      <c r="P15" s="400" t="s">
        <v>412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75"/>
      <c r="I16" s="407"/>
      <c r="J16" s="475"/>
      <c r="K16" s="407"/>
      <c r="L16" s="410"/>
      <c r="M16" s="395"/>
      <c r="N16" s="398"/>
      <c r="O16" s="398"/>
      <c r="P16" s="401"/>
      <c r="Q16" s="18"/>
      <c r="R16" s="2"/>
    </row>
    <row r="17" spans="1:18" ht="35.1" customHeight="1" x14ac:dyDescent="0.35">
      <c r="A17" s="453"/>
      <c r="B17" s="417"/>
      <c r="C17" s="408"/>
      <c r="D17" s="408"/>
      <c r="E17" s="420"/>
      <c r="F17" s="435"/>
      <c r="G17" s="396"/>
      <c r="H17" s="476"/>
      <c r="I17" s="408"/>
      <c r="J17" s="476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414</v>
      </c>
      <c r="C18" s="406">
        <v>99510</v>
      </c>
      <c r="D18" s="406" t="s">
        <v>170</v>
      </c>
      <c r="E18" s="418" t="s">
        <v>187</v>
      </c>
      <c r="F18" s="433" t="s">
        <v>24</v>
      </c>
      <c r="G18" s="394"/>
      <c r="H18" s="495" t="s">
        <v>218</v>
      </c>
      <c r="I18" s="406">
        <v>99510</v>
      </c>
      <c r="J18" s="495" t="s">
        <v>218</v>
      </c>
      <c r="K18" s="406">
        <v>99510</v>
      </c>
      <c r="L18" s="409" t="s">
        <v>25</v>
      </c>
      <c r="M18" s="394" t="s">
        <v>24</v>
      </c>
      <c r="N18" s="397"/>
      <c r="O18" s="397"/>
      <c r="P18" s="400" t="s">
        <v>415</v>
      </c>
      <c r="Q18" s="18"/>
      <c r="R18" s="2"/>
    </row>
    <row r="19" spans="1:18" ht="35.1" customHeight="1" x14ac:dyDescent="0.35">
      <c r="A19" s="452"/>
      <c r="B19" s="416"/>
      <c r="C19" s="407"/>
      <c r="D19" s="407"/>
      <c r="E19" s="419"/>
      <c r="F19" s="434"/>
      <c r="G19" s="395"/>
      <c r="H19" s="475"/>
      <c r="I19" s="407"/>
      <c r="J19" s="475"/>
      <c r="K19" s="407"/>
      <c r="L19" s="410"/>
      <c r="M19" s="395"/>
      <c r="N19" s="398"/>
      <c r="O19" s="398"/>
      <c r="P19" s="401"/>
      <c r="Q19" s="18"/>
      <c r="R19" s="2"/>
    </row>
    <row r="20" spans="1:18" ht="35.1" customHeight="1" x14ac:dyDescent="0.35">
      <c r="A20" s="453"/>
      <c r="B20" s="417"/>
      <c r="C20" s="408"/>
      <c r="D20" s="408"/>
      <c r="E20" s="420"/>
      <c r="F20" s="435"/>
      <c r="G20" s="396"/>
      <c r="H20" s="476"/>
      <c r="I20" s="408"/>
      <c r="J20" s="476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419</v>
      </c>
      <c r="C21" s="406">
        <v>13268</v>
      </c>
      <c r="D21" s="406" t="s">
        <v>170</v>
      </c>
      <c r="E21" s="418" t="s">
        <v>187</v>
      </c>
      <c r="F21" s="433" t="s">
        <v>24</v>
      </c>
      <c r="G21" s="394"/>
      <c r="H21" s="495" t="s">
        <v>416</v>
      </c>
      <c r="I21" s="406">
        <v>13268</v>
      </c>
      <c r="J21" s="495" t="s">
        <v>416</v>
      </c>
      <c r="K21" s="406">
        <v>13268</v>
      </c>
      <c r="L21" s="409" t="s">
        <v>25</v>
      </c>
      <c r="M21" s="394" t="s">
        <v>24</v>
      </c>
      <c r="N21" s="397"/>
      <c r="O21" s="397"/>
      <c r="P21" s="400" t="s">
        <v>423</v>
      </c>
      <c r="Q21" s="18"/>
      <c r="R21" s="2"/>
    </row>
    <row r="22" spans="1:18" ht="35.1" customHeight="1" x14ac:dyDescent="0.35">
      <c r="A22" s="452"/>
      <c r="B22" s="416"/>
      <c r="C22" s="407"/>
      <c r="D22" s="407"/>
      <c r="E22" s="419"/>
      <c r="F22" s="434"/>
      <c r="G22" s="395"/>
      <c r="H22" s="475"/>
      <c r="I22" s="407"/>
      <c r="J22" s="475"/>
      <c r="K22" s="407"/>
      <c r="L22" s="410"/>
      <c r="M22" s="395"/>
      <c r="N22" s="398"/>
      <c r="O22" s="398"/>
      <c r="P22" s="401"/>
      <c r="Q22" s="18"/>
      <c r="R22" s="2"/>
    </row>
    <row r="23" spans="1:18" ht="35.1" customHeight="1" x14ac:dyDescent="0.35">
      <c r="A23" s="453"/>
      <c r="B23" s="417"/>
      <c r="C23" s="408"/>
      <c r="D23" s="408"/>
      <c r="E23" s="420"/>
      <c r="F23" s="435"/>
      <c r="G23" s="396"/>
      <c r="H23" s="476"/>
      <c r="I23" s="408"/>
      <c r="J23" s="476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420</v>
      </c>
      <c r="C24" s="406">
        <v>6749.56</v>
      </c>
      <c r="D24" s="406" t="s">
        <v>170</v>
      </c>
      <c r="E24" s="418" t="s">
        <v>187</v>
      </c>
      <c r="F24" s="433" t="s">
        <v>24</v>
      </c>
      <c r="G24" s="394"/>
      <c r="H24" s="495" t="s">
        <v>416</v>
      </c>
      <c r="I24" s="406">
        <v>6749.56</v>
      </c>
      <c r="J24" s="495" t="s">
        <v>416</v>
      </c>
      <c r="K24" s="406">
        <v>6749.56</v>
      </c>
      <c r="L24" s="409" t="s">
        <v>25</v>
      </c>
      <c r="M24" s="394" t="s">
        <v>24</v>
      </c>
      <c r="N24" s="397"/>
      <c r="O24" s="397"/>
      <c r="P24" s="400" t="s">
        <v>421</v>
      </c>
      <c r="Q24" s="18"/>
      <c r="R24" s="2"/>
    </row>
    <row r="25" spans="1:18" ht="35.1" customHeight="1" x14ac:dyDescent="0.35">
      <c r="A25" s="452"/>
      <c r="B25" s="416"/>
      <c r="C25" s="407"/>
      <c r="D25" s="407"/>
      <c r="E25" s="419"/>
      <c r="F25" s="434"/>
      <c r="G25" s="395"/>
      <c r="H25" s="475"/>
      <c r="I25" s="407"/>
      <c r="J25" s="475"/>
      <c r="K25" s="407"/>
      <c r="L25" s="410"/>
      <c r="M25" s="395"/>
      <c r="N25" s="398"/>
      <c r="O25" s="398"/>
      <c r="P25" s="401"/>
      <c r="Q25" s="18"/>
      <c r="R25" s="2"/>
    </row>
    <row r="26" spans="1:18" ht="35.1" customHeight="1" x14ac:dyDescent="0.35">
      <c r="A26" s="453"/>
      <c r="B26" s="417"/>
      <c r="C26" s="408"/>
      <c r="D26" s="408"/>
      <c r="E26" s="420"/>
      <c r="F26" s="435"/>
      <c r="G26" s="396"/>
      <c r="H26" s="476"/>
      <c r="I26" s="408"/>
      <c r="J26" s="476"/>
      <c r="K26" s="408"/>
      <c r="L26" s="411"/>
      <c r="M26" s="396"/>
      <c r="N26" s="399"/>
      <c r="O26" s="399"/>
      <c r="P26" s="402"/>
      <c r="Q26" s="18"/>
      <c r="R26" s="2"/>
    </row>
    <row r="27" spans="1:18" ht="35.1" customHeigh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18"/>
      <c r="R27" s="2"/>
    </row>
  </sheetData>
  <mergeCells count="127">
    <mergeCell ref="J24:J26"/>
    <mergeCell ref="K24:K26"/>
    <mergeCell ref="L24:L26"/>
    <mergeCell ref="M24:M26"/>
    <mergeCell ref="N24:N26"/>
    <mergeCell ref="O24:O26"/>
    <mergeCell ref="P24:P26"/>
    <mergeCell ref="A21:A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B21:B23"/>
    <mergeCell ref="C21:C23"/>
    <mergeCell ref="D21:D23"/>
    <mergeCell ref="E21:E23"/>
    <mergeCell ref="F21:F23"/>
    <mergeCell ref="G21:G23"/>
    <mergeCell ref="H21:H23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L6:L8"/>
    <mergeCell ref="M6:M8"/>
    <mergeCell ref="N6:N8"/>
    <mergeCell ref="O6:O8"/>
    <mergeCell ref="P6:P8"/>
    <mergeCell ref="J6:J8"/>
    <mergeCell ref="K6:K8"/>
    <mergeCell ref="I21:I23"/>
    <mergeCell ref="J21:J23"/>
    <mergeCell ref="K21:K23"/>
    <mergeCell ref="L21:L23"/>
    <mergeCell ref="M21:M23"/>
    <mergeCell ref="N21:N23"/>
    <mergeCell ref="O21:O23"/>
    <mergeCell ref="P21:P23"/>
    <mergeCell ref="I12:I14"/>
    <mergeCell ref="I18:I20"/>
    <mergeCell ref="J18:J20"/>
    <mergeCell ref="K18:K20"/>
    <mergeCell ref="L15:L17"/>
    <mergeCell ref="M15:M17"/>
    <mergeCell ref="N15:N17"/>
    <mergeCell ref="O15:O17"/>
    <mergeCell ref="P15:P17"/>
    <mergeCell ref="I15:I17"/>
    <mergeCell ref="J15:J17"/>
    <mergeCell ref="K15:K17"/>
    <mergeCell ref="L18:L20"/>
    <mergeCell ref="M18:M20"/>
    <mergeCell ref="N18:N20"/>
    <mergeCell ref="O18:O20"/>
    <mergeCell ref="C9:C11"/>
    <mergeCell ref="D9:D11"/>
    <mergeCell ref="E9:E11"/>
    <mergeCell ref="F6:F8"/>
    <mergeCell ref="G6:G8"/>
    <mergeCell ref="H6:H8"/>
    <mergeCell ref="I6:I8"/>
    <mergeCell ref="B6:B8"/>
    <mergeCell ref="C6:C8"/>
    <mergeCell ref="D6:D8"/>
    <mergeCell ref="E6:E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9:A11"/>
    <mergeCell ref="B9:B11"/>
    <mergeCell ref="F12:F14"/>
    <mergeCell ref="G12:G14"/>
    <mergeCell ref="H12:H14"/>
    <mergeCell ref="A18:A20"/>
    <mergeCell ref="B18:B20"/>
    <mergeCell ref="C18:C20"/>
    <mergeCell ref="D18:D20"/>
    <mergeCell ref="E18:E20"/>
    <mergeCell ref="F15:F17"/>
    <mergeCell ref="G15:G17"/>
    <mergeCell ref="H15:H17"/>
    <mergeCell ref="P18:P20"/>
    <mergeCell ref="F18:F20"/>
    <mergeCell ref="G18:G20"/>
    <mergeCell ref="H18:H20"/>
    <mergeCell ref="A15:A17"/>
    <mergeCell ref="B15:B17"/>
    <mergeCell ref="C15:C17"/>
    <mergeCell ref="D15:D17"/>
    <mergeCell ref="E15:E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U34"/>
  <sheetViews>
    <sheetView topLeftCell="G4" workbookViewId="0">
      <selection activeCell="P24" sqref="P24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424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441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131" t="s">
        <v>8</v>
      </c>
      <c r="I5" s="133" t="s">
        <v>9</v>
      </c>
      <c r="J5" s="133" t="s">
        <v>11</v>
      </c>
      <c r="K5" s="133" t="s">
        <v>12</v>
      </c>
      <c r="L5" s="459"/>
      <c r="M5" s="132" t="s">
        <v>21</v>
      </c>
      <c r="N5" s="132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425</v>
      </c>
      <c r="C6" s="406">
        <v>19474</v>
      </c>
      <c r="D6" s="406" t="s">
        <v>170</v>
      </c>
      <c r="E6" s="418" t="s">
        <v>187</v>
      </c>
      <c r="F6" s="433" t="s">
        <v>24</v>
      </c>
      <c r="G6" s="394"/>
      <c r="H6" s="495" t="s">
        <v>276</v>
      </c>
      <c r="I6" s="406">
        <v>19474</v>
      </c>
      <c r="J6" s="495" t="s">
        <v>276</v>
      </c>
      <c r="K6" s="406">
        <v>19474</v>
      </c>
      <c r="L6" s="409" t="s">
        <v>25</v>
      </c>
      <c r="M6" s="394" t="s">
        <v>24</v>
      </c>
      <c r="N6" s="397"/>
      <c r="O6" s="397"/>
      <c r="P6" s="400" t="s">
        <v>426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475"/>
      <c r="I7" s="407"/>
      <c r="J7" s="475"/>
      <c r="K7" s="407"/>
      <c r="L7" s="410"/>
      <c r="M7" s="395"/>
      <c r="N7" s="398"/>
      <c r="O7" s="398"/>
      <c r="P7" s="401"/>
      <c r="Q7" s="21"/>
      <c r="R7" s="2"/>
    </row>
    <row r="8" spans="1:21" s="20" customFormat="1" ht="34.5" customHeight="1" x14ac:dyDescent="0.35">
      <c r="A8" s="456"/>
      <c r="B8" s="532"/>
      <c r="C8" s="408"/>
      <c r="D8" s="408"/>
      <c r="E8" s="420"/>
      <c r="F8" s="435"/>
      <c r="G8" s="396"/>
      <c r="H8" s="476"/>
      <c r="I8" s="408"/>
      <c r="J8" s="476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427</v>
      </c>
      <c r="C9" s="406">
        <v>16980.900000000001</v>
      </c>
      <c r="D9" s="406" t="s">
        <v>170</v>
      </c>
      <c r="E9" s="418" t="s">
        <v>187</v>
      </c>
      <c r="F9" s="433" t="s">
        <v>24</v>
      </c>
      <c r="G9" s="394"/>
      <c r="H9" s="495" t="s">
        <v>26</v>
      </c>
      <c r="I9" s="406">
        <v>16980.900000000001</v>
      </c>
      <c r="J9" s="495" t="s">
        <v>26</v>
      </c>
      <c r="K9" s="406">
        <v>16980.900000000001</v>
      </c>
      <c r="L9" s="409" t="s">
        <v>25</v>
      </c>
      <c r="M9" s="394" t="s">
        <v>24</v>
      </c>
      <c r="N9" s="397"/>
      <c r="O9" s="397"/>
      <c r="P9" s="400" t="s">
        <v>428</v>
      </c>
      <c r="Q9" s="18"/>
      <c r="R9" s="2"/>
    </row>
    <row r="10" spans="1:21" ht="34.5" customHeight="1" x14ac:dyDescent="0.35">
      <c r="A10" s="452"/>
      <c r="B10" s="416"/>
      <c r="C10" s="407"/>
      <c r="D10" s="407"/>
      <c r="E10" s="419"/>
      <c r="F10" s="434"/>
      <c r="G10" s="395"/>
      <c r="H10" s="475"/>
      <c r="I10" s="407"/>
      <c r="J10" s="475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417"/>
      <c r="C11" s="408"/>
      <c r="D11" s="408"/>
      <c r="E11" s="420"/>
      <c r="F11" s="435"/>
      <c r="G11" s="396"/>
      <c r="H11" s="476"/>
      <c r="I11" s="408"/>
      <c r="J11" s="476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429</v>
      </c>
      <c r="C12" s="406">
        <v>24267.599999999999</v>
      </c>
      <c r="D12" s="406" t="s">
        <v>170</v>
      </c>
      <c r="E12" s="418" t="s">
        <v>187</v>
      </c>
      <c r="F12" s="433" t="s">
        <v>24</v>
      </c>
      <c r="G12" s="394"/>
      <c r="H12" s="495" t="s">
        <v>276</v>
      </c>
      <c r="I12" s="406">
        <v>24267.599999999999</v>
      </c>
      <c r="J12" s="495" t="s">
        <v>276</v>
      </c>
      <c r="K12" s="406">
        <v>24267.599999999999</v>
      </c>
      <c r="L12" s="409" t="s">
        <v>25</v>
      </c>
      <c r="M12" s="394" t="s">
        <v>24</v>
      </c>
      <c r="N12" s="397"/>
      <c r="O12" s="397"/>
      <c r="P12" s="400" t="s">
        <v>430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75"/>
      <c r="I13" s="407"/>
      <c r="J13" s="475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76"/>
      <c r="I14" s="408"/>
      <c r="J14" s="476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431</v>
      </c>
      <c r="C15" s="406">
        <v>486718.39</v>
      </c>
      <c r="D15" s="406" t="s">
        <v>170</v>
      </c>
      <c r="E15" s="418" t="s">
        <v>187</v>
      </c>
      <c r="F15" s="433" t="s">
        <v>24</v>
      </c>
      <c r="G15" s="394"/>
      <c r="H15" s="495" t="s">
        <v>31</v>
      </c>
      <c r="I15" s="406">
        <v>486718.39</v>
      </c>
      <c r="J15" s="495" t="s">
        <v>31</v>
      </c>
      <c r="K15" s="406">
        <v>486718.39</v>
      </c>
      <c r="L15" s="409" t="s">
        <v>25</v>
      </c>
      <c r="M15" s="394" t="s">
        <v>24</v>
      </c>
      <c r="N15" s="397"/>
      <c r="O15" s="397"/>
      <c r="P15" s="400" t="s">
        <v>434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75"/>
      <c r="I16" s="407"/>
      <c r="J16" s="475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76"/>
      <c r="I17" s="408"/>
      <c r="J17" s="476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432</v>
      </c>
      <c r="C18" s="406">
        <v>50825</v>
      </c>
      <c r="D18" s="406" t="s">
        <v>170</v>
      </c>
      <c r="E18" s="418" t="s">
        <v>187</v>
      </c>
      <c r="F18" s="433" t="s">
        <v>24</v>
      </c>
      <c r="G18" s="394"/>
      <c r="H18" s="495" t="s">
        <v>257</v>
      </c>
      <c r="I18" s="406">
        <v>50825</v>
      </c>
      <c r="J18" s="495" t="s">
        <v>257</v>
      </c>
      <c r="K18" s="406">
        <v>50825</v>
      </c>
      <c r="L18" s="409" t="s">
        <v>25</v>
      </c>
      <c r="M18" s="394" t="s">
        <v>24</v>
      </c>
      <c r="N18" s="397"/>
      <c r="O18" s="397"/>
      <c r="P18" s="400" t="s">
        <v>433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75"/>
      <c r="I19" s="407"/>
      <c r="J19" s="475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76"/>
      <c r="I20" s="408"/>
      <c r="J20" s="476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435</v>
      </c>
      <c r="C21" s="406">
        <v>15087</v>
      </c>
      <c r="D21" s="406" t="s">
        <v>170</v>
      </c>
      <c r="E21" s="418" t="s">
        <v>187</v>
      </c>
      <c r="F21" s="433" t="s">
        <v>24</v>
      </c>
      <c r="G21" s="394"/>
      <c r="H21" s="495" t="s">
        <v>257</v>
      </c>
      <c r="I21" s="406">
        <v>15087</v>
      </c>
      <c r="J21" s="495" t="s">
        <v>257</v>
      </c>
      <c r="K21" s="406">
        <v>15087</v>
      </c>
      <c r="L21" s="409" t="s">
        <v>25</v>
      </c>
      <c r="M21" s="394" t="s">
        <v>24</v>
      </c>
      <c r="N21" s="397"/>
      <c r="O21" s="397"/>
      <c r="P21" s="400" t="s">
        <v>436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75"/>
      <c r="I22" s="407"/>
      <c r="J22" s="475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76"/>
      <c r="I23" s="408"/>
      <c r="J23" s="476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437</v>
      </c>
      <c r="C24" s="406">
        <v>34571.699999999997</v>
      </c>
      <c r="D24" s="406" t="s">
        <v>170</v>
      </c>
      <c r="E24" s="418" t="s">
        <v>187</v>
      </c>
      <c r="F24" s="433" t="s">
        <v>24</v>
      </c>
      <c r="G24" s="394"/>
      <c r="H24" s="495" t="s">
        <v>180</v>
      </c>
      <c r="I24" s="406">
        <v>34571.699999999997</v>
      </c>
      <c r="J24" s="495" t="s">
        <v>180</v>
      </c>
      <c r="K24" s="406">
        <v>34571.699999999997</v>
      </c>
      <c r="L24" s="409" t="s">
        <v>25</v>
      </c>
      <c r="M24" s="394" t="s">
        <v>24</v>
      </c>
      <c r="N24" s="397"/>
      <c r="O24" s="397"/>
      <c r="P24" s="400" t="s">
        <v>438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75"/>
      <c r="I25" s="407"/>
      <c r="J25" s="475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76"/>
      <c r="I26" s="408"/>
      <c r="J26" s="476"/>
      <c r="K26" s="408"/>
      <c r="L26" s="411"/>
      <c r="M26" s="396"/>
      <c r="N26" s="399"/>
      <c r="O26" s="399"/>
      <c r="P26" s="402"/>
      <c r="Q26" s="18"/>
      <c r="R26" s="2"/>
    </row>
    <row r="27" spans="1:18" s="13" customFormat="1" ht="34.5" customHeigh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ht="34.5" customHeigh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57" t="s">
        <v>2</v>
      </c>
      <c r="B29" s="457" t="s">
        <v>3</v>
      </c>
      <c r="C29" s="467" t="s">
        <v>4</v>
      </c>
      <c r="D29" s="457" t="s">
        <v>5</v>
      </c>
      <c r="E29" s="462" t="s">
        <v>6</v>
      </c>
      <c r="F29" s="460" t="s">
        <v>17</v>
      </c>
      <c r="G29" s="461"/>
      <c r="H29" s="457" t="s">
        <v>7</v>
      </c>
      <c r="I29" s="457"/>
      <c r="J29" s="457" t="s">
        <v>10</v>
      </c>
      <c r="K29" s="457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57"/>
      <c r="B30" s="457"/>
      <c r="C30" s="467"/>
      <c r="D30" s="457"/>
      <c r="E30" s="463"/>
      <c r="F30" s="22" t="s">
        <v>18</v>
      </c>
      <c r="G30" s="22" t="s">
        <v>186</v>
      </c>
      <c r="H30" s="134" t="s">
        <v>8</v>
      </c>
      <c r="I30" s="136" t="s">
        <v>9</v>
      </c>
      <c r="J30" s="136" t="s">
        <v>11</v>
      </c>
      <c r="K30" s="136" t="s">
        <v>12</v>
      </c>
      <c r="L30" s="459"/>
      <c r="M30" s="135" t="s">
        <v>21</v>
      </c>
      <c r="N30" s="135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440</v>
      </c>
      <c r="C31" s="406">
        <v>9095</v>
      </c>
      <c r="D31" s="406" t="s">
        <v>170</v>
      </c>
      <c r="E31" s="418" t="s">
        <v>187</v>
      </c>
      <c r="F31" s="433" t="s">
        <v>24</v>
      </c>
      <c r="G31" s="394"/>
      <c r="H31" s="495" t="s">
        <v>257</v>
      </c>
      <c r="I31" s="406">
        <v>9095</v>
      </c>
      <c r="J31" s="495" t="s">
        <v>257</v>
      </c>
      <c r="K31" s="406">
        <v>9095</v>
      </c>
      <c r="L31" s="409" t="s">
        <v>25</v>
      </c>
      <c r="M31" s="394" t="s">
        <v>24</v>
      </c>
      <c r="N31" s="397"/>
      <c r="O31" s="397"/>
      <c r="P31" s="400" t="s">
        <v>439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75"/>
      <c r="I32" s="407"/>
      <c r="J32" s="475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76"/>
      <c r="I33" s="408"/>
      <c r="J33" s="476"/>
      <c r="K33" s="408"/>
      <c r="L33" s="411"/>
      <c r="M33" s="396"/>
      <c r="N33" s="399"/>
      <c r="O33" s="399"/>
      <c r="P33" s="402"/>
      <c r="Q33" s="18"/>
      <c r="R33" s="2"/>
    </row>
    <row r="34" spans="1:18" ht="34.5" customHeight="1" x14ac:dyDescent="0.35">
      <c r="Q34" s="18"/>
      <c r="R34" s="2"/>
    </row>
  </sheetData>
  <mergeCells count="155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L6:L8"/>
    <mergeCell ref="M6:M8"/>
    <mergeCell ref="N6:N8"/>
    <mergeCell ref="O6:O8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F9:F11"/>
    <mergeCell ref="G9:G11"/>
    <mergeCell ref="H9:H11"/>
    <mergeCell ref="I9:I11"/>
    <mergeCell ref="F31:F33"/>
    <mergeCell ref="G31:G33"/>
    <mergeCell ref="H31:H33"/>
    <mergeCell ref="I31:I33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J31:J33"/>
    <mergeCell ref="K31:K33"/>
    <mergeCell ref="L31:L33"/>
    <mergeCell ref="M31:M33"/>
    <mergeCell ref="N31:N33"/>
    <mergeCell ref="O31:O33"/>
    <mergeCell ref="P31:P33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42"/>
  <sheetViews>
    <sheetView view="pageBreakPreview" topLeftCell="A31" zoomScaleNormal="85" zoomScaleSheetLayoutView="100" workbookViewId="0">
      <selection activeCell="H46" sqref="H46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47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48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66"/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25"/>
      <c r="R4" s="17"/>
      <c r="S4" s="17"/>
      <c r="T4" s="17"/>
      <c r="U4" s="17"/>
    </row>
    <row r="5" spans="1:21" s="20" customFormat="1" ht="24" customHeight="1" x14ac:dyDescent="0.35">
      <c r="A5" s="457" t="s">
        <v>2</v>
      </c>
      <c r="B5" s="457" t="s">
        <v>3</v>
      </c>
      <c r="C5" s="467" t="s">
        <v>4</v>
      </c>
      <c r="D5" s="457" t="s">
        <v>5</v>
      </c>
      <c r="E5" s="462" t="s">
        <v>6</v>
      </c>
      <c r="F5" s="460" t="s">
        <v>17</v>
      </c>
      <c r="G5" s="461"/>
      <c r="H5" s="457" t="s">
        <v>7</v>
      </c>
      <c r="I5" s="457"/>
      <c r="J5" s="457" t="s">
        <v>10</v>
      </c>
      <c r="K5" s="457"/>
      <c r="L5" s="458" t="s">
        <v>13</v>
      </c>
      <c r="M5" s="460" t="s">
        <v>20</v>
      </c>
      <c r="N5" s="461"/>
      <c r="O5" s="462" t="s">
        <v>23</v>
      </c>
      <c r="P5" s="458" t="s">
        <v>14</v>
      </c>
      <c r="Q5" s="21"/>
      <c r="R5" s="2"/>
    </row>
    <row r="6" spans="1:21" s="20" customFormat="1" ht="132" customHeight="1" x14ac:dyDescent="0.35">
      <c r="A6" s="457"/>
      <c r="B6" s="457"/>
      <c r="C6" s="467"/>
      <c r="D6" s="457"/>
      <c r="E6" s="463"/>
      <c r="F6" s="22" t="s">
        <v>18</v>
      </c>
      <c r="G6" s="22" t="s">
        <v>19</v>
      </c>
      <c r="H6" s="23" t="s">
        <v>8</v>
      </c>
      <c r="I6" s="26" t="s">
        <v>9</v>
      </c>
      <c r="J6" s="26" t="s">
        <v>11</v>
      </c>
      <c r="K6" s="26" t="s">
        <v>12</v>
      </c>
      <c r="L6" s="459"/>
      <c r="M6" s="24" t="s">
        <v>21</v>
      </c>
      <c r="N6" s="24" t="s">
        <v>22</v>
      </c>
      <c r="O6" s="463"/>
      <c r="P6" s="459"/>
      <c r="Q6" s="21"/>
      <c r="R6" s="2"/>
    </row>
    <row r="7" spans="1:21" s="20" customFormat="1" ht="36" customHeight="1" x14ac:dyDescent="0.35">
      <c r="A7" s="454">
        <v>1</v>
      </c>
      <c r="B7" s="415" t="s">
        <v>49</v>
      </c>
      <c r="C7" s="406">
        <v>21507</v>
      </c>
      <c r="D7" s="406" t="s">
        <v>32</v>
      </c>
      <c r="E7" s="418" t="s">
        <v>16</v>
      </c>
      <c r="F7" s="433" t="s">
        <v>24</v>
      </c>
      <c r="G7" s="394"/>
      <c r="H7" s="403" t="s">
        <v>50</v>
      </c>
      <c r="I7" s="406">
        <v>21507</v>
      </c>
      <c r="J7" s="403" t="s">
        <v>50</v>
      </c>
      <c r="K7" s="406">
        <v>21507</v>
      </c>
      <c r="L7" s="409"/>
      <c r="M7" s="394" t="s">
        <v>24</v>
      </c>
      <c r="N7" s="397"/>
      <c r="O7" s="397"/>
      <c r="P7" s="400" t="s">
        <v>51</v>
      </c>
      <c r="Q7" s="21"/>
      <c r="R7" s="2"/>
    </row>
    <row r="8" spans="1:21" s="20" customFormat="1" ht="41.25" customHeight="1" x14ac:dyDescent="0.35">
      <c r="A8" s="455"/>
      <c r="B8" s="416"/>
      <c r="C8" s="407"/>
      <c r="D8" s="407"/>
      <c r="E8" s="419"/>
      <c r="F8" s="434"/>
      <c r="G8" s="395"/>
      <c r="H8" s="404"/>
      <c r="I8" s="407"/>
      <c r="J8" s="404"/>
      <c r="K8" s="407"/>
      <c r="L8" s="410"/>
      <c r="M8" s="395"/>
      <c r="N8" s="398"/>
      <c r="O8" s="398"/>
      <c r="P8" s="401"/>
      <c r="Q8" s="21"/>
      <c r="R8" s="2"/>
    </row>
    <row r="9" spans="1:21" s="20" customFormat="1" ht="14.25" customHeight="1" x14ac:dyDescent="0.35">
      <c r="A9" s="456"/>
      <c r="B9" s="417"/>
      <c r="C9" s="408"/>
      <c r="D9" s="408"/>
      <c r="E9" s="420"/>
      <c r="F9" s="435"/>
      <c r="G9" s="396"/>
      <c r="H9" s="405"/>
      <c r="I9" s="408"/>
      <c r="J9" s="405"/>
      <c r="K9" s="408"/>
      <c r="L9" s="411"/>
      <c r="M9" s="396"/>
      <c r="N9" s="399"/>
      <c r="O9" s="399"/>
      <c r="P9" s="402"/>
      <c r="Q9" s="21"/>
      <c r="R9" s="2"/>
    </row>
    <row r="10" spans="1:21" ht="35.1" customHeight="1" x14ac:dyDescent="0.35">
      <c r="A10" s="451">
        <v>2</v>
      </c>
      <c r="B10" s="403" t="s">
        <v>52</v>
      </c>
      <c r="C10" s="406">
        <v>14164.13</v>
      </c>
      <c r="D10" s="406" t="s">
        <v>32</v>
      </c>
      <c r="E10" s="418" t="s">
        <v>16</v>
      </c>
      <c r="F10" s="433" t="s">
        <v>24</v>
      </c>
      <c r="G10" s="439"/>
      <c r="H10" s="424" t="s">
        <v>34</v>
      </c>
      <c r="I10" s="406">
        <v>14164.13</v>
      </c>
      <c r="J10" s="424" t="s">
        <v>34</v>
      </c>
      <c r="K10" s="406">
        <v>14164.13</v>
      </c>
      <c r="L10" s="409"/>
      <c r="M10" s="394" t="s">
        <v>24</v>
      </c>
      <c r="N10" s="439"/>
      <c r="O10" s="439"/>
      <c r="P10" s="400" t="s">
        <v>53</v>
      </c>
      <c r="Q10" s="18"/>
      <c r="R10" s="2"/>
    </row>
    <row r="11" spans="1:21" ht="35.1" customHeight="1" x14ac:dyDescent="0.35">
      <c r="A11" s="452"/>
      <c r="B11" s="428"/>
      <c r="C11" s="407"/>
      <c r="D11" s="407"/>
      <c r="E11" s="419"/>
      <c r="F11" s="434"/>
      <c r="G11" s="440"/>
      <c r="H11" s="404"/>
      <c r="I11" s="407"/>
      <c r="J11" s="404"/>
      <c r="K11" s="407"/>
      <c r="L11" s="410"/>
      <c r="M11" s="395"/>
      <c r="N11" s="440"/>
      <c r="O11" s="440"/>
      <c r="P11" s="401"/>
      <c r="Q11" s="18"/>
      <c r="R11" s="2"/>
    </row>
    <row r="12" spans="1:21" ht="35.1" customHeight="1" x14ac:dyDescent="0.35">
      <c r="A12" s="453"/>
      <c r="B12" s="429"/>
      <c r="C12" s="408"/>
      <c r="D12" s="408"/>
      <c r="E12" s="420"/>
      <c r="F12" s="435"/>
      <c r="G12" s="441"/>
      <c r="H12" s="405"/>
      <c r="I12" s="408"/>
      <c r="J12" s="405"/>
      <c r="K12" s="408"/>
      <c r="L12" s="411"/>
      <c r="M12" s="396"/>
      <c r="N12" s="441"/>
      <c r="O12" s="441"/>
      <c r="P12" s="402"/>
      <c r="Q12" s="18"/>
      <c r="R12" s="2"/>
    </row>
    <row r="13" spans="1:21" ht="35.1" customHeight="1" x14ac:dyDescent="0.35">
      <c r="A13" s="442">
        <v>3</v>
      </c>
      <c r="B13" s="400" t="s">
        <v>55</v>
      </c>
      <c r="C13" s="436">
        <v>9630</v>
      </c>
      <c r="D13" s="418" t="s">
        <v>32</v>
      </c>
      <c r="E13" s="418" t="s">
        <v>16</v>
      </c>
      <c r="F13" s="433" t="s">
        <v>24</v>
      </c>
      <c r="G13" s="421"/>
      <c r="H13" s="403" t="s">
        <v>27</v>
      </c>
      <c r="I13" s="436">
        <v>9630</v>
      </c>
      <c r="J13" s="403" t="s">
        <v>27</v>
      </c>
      <c r="K13" s="436">
        <v>9630</v>
      </c>
      <c r="L13" s="448"/>
      <c r="M13" s="394" t="s">
        <v>24</v>
      </c>
      <c r="N13" s="445"/>
      <c r="O13" s="445"/>
      <c r="P13" s="400" t="s">
        <v>54</v>
      </c>
      <c r="Q13" s="18"/>
      <c r="R13" s="2"/>
    </row>
    <row r="14" spans="1:21" ht="35.1" customHeight="1" x14ac:dyDescent="0.35">
      <c r="A14" s="443"/>
      <c r="B14" s="401"/>
      <c r="C14" s="437"/>
      <c r="D14" s="419"/>
      <c r="E14" s="419"/>
      <c r="F14" s="434"/>
      <c r="G14" s="422"/>
      <c r="H14" s="404"/>
      <c r="I14" s="437"/>
      <c r="J14" s="404"/>
      <c r="K14" s="437"/>
      <c r="L14" s="449"/>
      <c r="M14" s="395"/>
      <c r="N14" s="446"/>
      <c r="O14" s="446"/>
      <c r="P14" s="401"/>
      <c r="Q14" s="18"/>
      <c r="R14" s="2"/>
    </row>
    <row r="15" spans="1:21" ht="35.1" customHeight="1" x14ac:dyDescent="0.35">
      <c r="A15" s="444"/>
      <c r="B15" s="402"/>
      <c r="C15" s="438"/>
      <c r="D15" s="420"/>
      <c r="E15" s="420"/>
      <c r="F15" s="435"/>
      <c r="G15" s="423"/>
      <c r="H15" s="405"/>
      <c r="I15" s="438"/>
      <c r="J15" s="405"/>
      <c r="K15" s="438"/>
      <c r="L15" s="450"/>
      <c r="M15" s="396"/>
      <c r="N15" s="447"/>
      <c r="O15" s="447"/>
      <c r="P15" s="402"/>
      <c r="Q15" s="18"/>
      <c r="R15" s="2"/>
    </row>
    <row r="16" spans="1:21" ht="35.1" customHeight="1" x14ac:dyDescent="0.35">
      <c r="A16" s="430">
        <v>4</v>
      </c>
      <c r="B16" s="400" t="s">
        <v>56</v>
      </c>
      <c r="C16" s="406">
        <v>55105</v>
      </c>
      <c r="D16" s="406" t="s">
        <v>32</v>
      </c>
      <c r="E16" s="418" t="s">
        <v>16</v>
      </c>
      <c r="F16" s="433" t="s">
        <v>24</v>
      </c>
      <c r="G16" s="421"/>
      <c r="H16" s="424" t="s">
        <v>34</v>
      </c>
      <c r="I16" s="406">
        <v>55105</v>
      </c>
      <c r="J16" s="424" t="s">
        <v>34</v>
      </c>
      <c r="K16" s="406">
        <v>55105</v>
      </c>
      <c r="L16" s="409"/>
      <c r="M16" s="394" t="s">
        <v>24</v>
      </c>
      <c r="N16" s="397"/>
      <c r="O16" s="397"/>
      <c r="P16" s="400" t="s">
        <v>57</v>
      </c>
      <c r="Q16" s="18"/>
      <c r="R16" s="2"/>
    </row>
    <row r="17" spans="1:18" ht="35.1" customHeight="1" x14ac:dyDescent="0.35">
      <c r="A17" s="431"/>
      <c r="B17" s="401"/>
      <c r="C17" s="407"/>
      <c r="D17" s="407"/>
      <c r="E17" s="419"/>
      <c r="F17" s="434"/>
      <c r="G17" s="422"/>
      <c r="H17" s="404"/>
      <c r="I17" s="407"/>
      <c r="J17" s="404"/>
      <c r="K17" s="407"/>
      <c r="L17" s="410"/>
      <c r="M17" s="395"/>
      <c r="N17" s="398"/>
      <c r="O17" s="398"/>
      <c r="P17" s="401"/>
      <c r="Q17" s="18"/>
      <c r="R17" s="2"/>
    </row>
    <row r="18" spans="1:18" ht="35.1" customHeight="1" x14ac:dyDescent="0.35">
      <c r="A18" s="432"/>
      <c r="B18" s="402"/>
      <c r="C18" s="408"/>
      <c r="D18" s="408"/>
      <c r="E18" s="420"/>
      <c r="F18" s="435"/>
      <c r="G18" s="423"/>
      <c r="H18" s="405"/>
      <c r="I18" s="408"/>
      <c r="J18" s="405"/>
      <c r="K18" s="408"/>
      <c r="L18" s="411"/>
      <c r="M18" s="396"/>
      <c r="N18" s="399"/>
      <c r="O18" s="399"/>
      <c r="P18" s="402"/>
      <c r="Q18" s="18"/>
      <c r="R18" s="2"/>
    </row>
    <row r="19" spans="1:18" ht="35.1" customHeight="1" x14ac:dyDescent="0.35">
      <c r="A19" s="430">
        <v>5</v>
      </c>
      <c r="B19" s="403" t="s">
        <v>58</v>
      </c>
      <c r="C19" s="406">
        <v>8488.31</v>
      </c>
      <c r="D19" s="406" t="s">
        <v>32</v>
      </c>
      <c r="E19" s="418" t="s">
        <v>16</v>
      </c>
      <c r="F19" s="433" t="s">
        <v>24</v>
      </c>
      <c r="G19" s="421"/>
      <c r="H19" s="424" t="s">
        <v>34</v>
      </c>
      <c r="I19" s="406">
        <v>8488.31</v>
      </c>
      <c r="J19" s="424" t="s">
        <v>34</v>
      </c>
      <c r="K19" s="406">
        <v>8488.31</v>
      </c>
      <c r="L19" s="409"/>
      <c r="M19" s="394" t="s">
        <v>24</v>
      </c>
      <c r="N19" s="397"/>
      <c r="O19" s="397"/>
      <c r="P19" s="400" t="s">
        <v>59</v>
      </c>
      <c r="Q19" s="18"/>
      <c r="R19" s="2"/>
    </row>
    <row r="20" spans="1:18" ht="35.1" customHeight="1" x14ac:dyDescent="0.35">
      <c r="A20" s="431"/>
      <c r="B20" s="428"/>
      <c r="C20" s="407"/>
      <c r="D20" s="407"/>
      <c r="E20" s="419"/>
      <c r="F20" s="434"/>
      <c r="G20" s="422"/>
      <c r="H20" s="404"/>
      <c r="I20" s="407"/>
      <c r="J20" s="404"/>
      <c r="K20" s="407"/>
      <c r="L20" s="410"/>
      <c r="M20" s="395"/>
      <c r="N20" s="398"/>
      <c r="O20" s="398"/>
      <c r="P20" s="401"/>
      <c r="Q20" s="18"/>
      <c r="R20" s="2"/>
    </row>
    <row r="21" spans="1:18" ht="35.1" customHeight="1" x14ac:dyDescent="0.35">
      <c r="A21" s="432"/>
      <c r="B21" s="429"/>
      <c r="C21" s="408"/>
      <c r="D21" s="408"/>
      <c r="E21" s="420"/>
      <c r="F21" s="435"/>
      <c r="G21" s="423"/>
      <c r="H21" s="405"/>
      <c r="I21" s="408"/>
      <c r="J21" s="405"/>
      <c r="K21" s="408"/>
      <c r="L21" s="411"/>
      <c r="M21" s="396"/>
      <c r="N21" s="399"/>
      <c r="O21" s="399"/>
      <c r="P21" s="402"/>
      <c r="Q21" s="18"/>
      <c r="R21" s="2"/>
    </row>
    <row r="22" spans="1:18" ht="35.1" customHeight="1" x14ac:dyDescent="0.35">
      <c r="A22" s="425">
        <v>6</v>
      </c>
      <c r="B22" s="403" t="s">
        <v>60</v>
      </c>
      <c r="C22" s="406">
        <v>7939.4</v>
      </c>
      <c r="D22" s="406" t="s">
        <v>32</v>
      </c>
      <c r="E22" s="418" t="s">
        <v>16</v>
      </c>
      <c r="F22" s="394" t="s">
        <v>24</v>
      </c>
      <c r="G22" s="421"/>
      <c r="H22" s="403" t="s">
        <v>61</v>
      </c>
      <c r="I22" s="406">
        <v>7939.4</v>
      </c>
      <c r="J22" s="403" t="s">
        <v>61</v>
      </c>
      <c r="K22" s="406">
        <v>7939.4</v>
      </c>
      <c r="L22" s="409"/>
      <c r="M22" s="394" t="s">
        <v>24</v>
      </c>
      <c r="N22" s="397"/>
      <c r="O22" s="397"/>
      <c r="P22" s="400" t="s">
        <v>74</v>
      </c>
      <c r="Q22" s="19"/>
    </row>
    <row r="23" spans="1:18" ht="35.1" customHeight="1" x14ac:dyDescent="0.35">
      <c r="A23" s="426"/>
      <c r="B23" s="428"/>
      <c r="C23" s="407"/>
      <c r="D23" s="407"/>
      <c r="E23" s="419"/>
      <c r="F23" s="395"/>
      <c r="G23" s="422"/>
      <c r="H23" s="404"/>
      <c r="I23" s="407"/>
      <c r="J23" s="404"/>
      <c r="K23" s="407"/>
      <c r="L23" s="410"/>
      <c r="M23" s="395"/>
      <c r="N23" s="398"/>
      <c r="O23" s="398"/>
      <c r="P23" s="401"/>
      <c r="Q23" s="19"/>
    </row>
    <row r="24" spans="1:18" ht="35.1" customHeight="1" x14ac:dyDescent="0.35">
      <c r="A24" s="427"/>
      <c r="B24" s="429"/>
      <c r="C24" s="408"/>
      <c r="D24" s="408"/>
      <c r="E24" s="420"/>
      <c r="F24" s="396"/>
      <c r="G24" s="423"/>
      <c r="H24" s="405"/>
      <c r="I24" s="408"/>
      <c r="J24" s="405"/>
      <c r="K24" s="408"/>
      <c r="L24" s="411"/>
      <c r="M24" s="396"/>
      <c r="N24" s="399"/>
      <c r="O24" s="399"/>
      <c r="P24" s="402"/>
      <c r="Q24" s="19"/>
    </row>
    <row r="25" spans="1:18" ht="35.1" customHeight="1" x14ac:dyDescent="0.35">
      <c r="A25" s="412">
        <v>7</v>
      </c>
      <c r="B25" s="400" t="s">
        <v>62</v>
      </c>
      <c r="C25" s="406">
        <v>10903.3</v>
      </c>
      <c r="D25" s="406" t="s">
        <v>32</v>
      </c>
      <c r="E25" s="418" t="s">
        <v>16</v>
      </c>
      <c r="F25" s="394" t="s">
        <v>24</v>
      </c>
      <c r="G25" s="421"/>
      <c r="H25" s="424" t="s">
        <v>39</v>
      </c>
      <c r="I25" s="406">
        <v>10903.3</v>
      </c>
      <c r="J25" s="424" t="s">
        <v>39</v>
      </c>
      <c r="K25" s="406">
        <v>10903.3</v>
      </c>
      <c r="L25" s="409"/>
      <c r="M25" s="394" t="s">
        <v>24</v>
      </c>
      <c r="N25" s="397"/>
      <c r="O25" s="397"/>
      <c r="P25" s="400" t="s">
        <v>63</v>
      </c>
    </row>
    <row r="26" spans="1:18" ht="35.1" customHeight="1" x14ac:dyDescent="0.35">
      <c r="A26" s="413"/>
      <c r="B26" s="401"/>
      <c r="C26" s="407"/>
      <c r="D26" s="407"/>
      <c r="E26" s="419"/>
      <c r="F26" s="395"/>
      <c r="G26" s="422"/>
      <c r="H26" s="404"/>
      <c r="I26" s="407"/>
      <c r="J26" s="404"/>
      <c r="K26" s="407"/>
      <c r="L26" s="410"/>
      <c r="M26" s="395"/>
      <c r="N26" s="398"/>
      <c r="O26" s="398"/>
      <c r="P26" s="401"/>
    </row>
    <row r="27" spans="1:18" ht="47.25" customHeight="1" x14ac:dyDescent="0.35">
      <c r="A27" s="414"/>
      <c r="B27" s="402"/>
      <c r="C27" s="408"/>
      <c r="D27" s="408"/>
      <c r="E27" s="420"/>
      <c r="F27" s="396"/>
      <c r="G27" s="423"/>
      <c r="H27" s="405"/>
      <c r="I27" s="408"/>
      <c r="J27" s="405"/>
      <c r="K27" s="408"/>
      <c r="L27" s="411"/>
      <c r="M27" s="396"/>
      <c r="N27" s="399"/>
      <c r="O27" s="399"/>
      <c r="P27" s="402"/>
    </row>
    <row r="28" spans="1:18" ht="35.1" customHeight="1" x14ac:dyDescent="0.35">
      <c r="A28" s="412">
        <v>8</v>
      </c>
      <c r="B28" s="400" t="s">
        <v>64</v>
      </c>
      <c r="C28" s="406">
        <v>103790</v>
      </c>
      <c r="D28" s="406" t="s">
        <v>32</v>
      </c>
      <c r="E28" s="418" t="s">
        <v>16</v>
      </c>
      <c r="F28" s="394" t="s">
        <v>24</v>
      </c>
      <c r="G28" s="421"/>
      <c r="H28" s="424" t="s">
        <v>40</v>
      </c>
      <c r="I28" s="406">
        <v>103790</v>
      </c>
      <c r="J28" s="424" t="s">
        <v>40</v>
      </c>
      <c r="K28" s="406">
        <v>103790</v>
      </c>
      <c r="L28" s="409"/>
      <c r="M28" s="394" t="s">
        <v>24</v>
      </c>
      <c r="N28" s="397"/>
      <c r="O28" s="397"/>
      <c r="P28" s="400" t="s">
        <v>65</v>
      </c>
    </row>
    <row r="29" spans="1:18" ht="35.1" customHeight="1" x14ac:dyDescent="0.35">
      <c r="A29" s="413"/>
      <c r="B29" s="401"/>
      <c r="C29" s="407"/>
      <c r="D29" s="407"/>
      <c r="E29" s="419"/>
      <c r="F29" s="395"/>
      <c r="G29" s="422"/>
      <c r="H29" s="404"/>
      <c r="I29" s="407"/>
      <c r="J29" s="404"/>
      <c r="K29" s="407"/>
      <c r="L29" s="410"/>
      <c r="M29" s="395"/>
      <c r="N29" s="398"/>
      <c r="O29" s="398"/>
      <c r="P29" s="401"/>
    </row>
    <row r="30" spans="1:18" ht="35.1" customHeight="1" x14ac:dyDescent="0.35">
      <c r="A30" s="414"/>
      <c r="B30" s="402"/>
      <c r="C30" s="408"/>
      <c r="D30" s="408"/>
      <c r="E30" s="420"/>
      <c r="F30" s="396"/>
      <c r="G30" s="423"/>
      <c r="H30" s="405"/>
      <c r="I30" s="408"/>
      <c r="J30" s="405"/>
      <c r="K30" s="408"/>
      <c r="L30" s="411"/>
      <c r="M30" s="396"/>
      <c r="N30" s="399"/>
      <c r="O30" s="399"/>
      <c r="P30" s="402"/>
    </row>
    <row r="31" spans="1:18" ht="35.1" customHeight="1" x14ac:dyDescent="0.35">
      <c r="A31" s="412">
        <v>9</v>
      </c>
      <c r="B31" s="400" t="s">
        <v>66</v>
      </c>
      <c r="C31" s="406">
        <v>38092</v>
      </c>
      <c r="D31" s="406" t="s">
        <v>32</v>
      </c>
      <c r="E31" s="418" t="s">
        <v>16</v>
      </c>
      <c r="F31" s="394" t="s">
        <v>24</v>
      </c>
      <c r="G31" s="421"/>
      <c r="H31" s="403" t="s">
        <v>67</v>
      </c>
      <c r="I31" s="406">
        <v>38092</v>
      </c>
      <c r="J31" s="403" t="s">
        <v>67</v>
      </c>
      <c r="K31" s="406">
        <v>38092</v>
      </c>
      <c r="L31" s="409"/>
      <c r="M31" s="394" t="s">
        <v>24</v>
      </c>
      <c r="N31" s="397"/>
      <c r="O31" s="397"/>
      <c r="P31" s="400" t="s">
        <v>68</v>
      </c>
    </row>
    <row r="32" spans="1:18" ht="35.1" customHeight="1" x14ac:dyDescent="0.35">
      <c r="A32" s="413"/>
      <c r="B32" s="401"/>
      <c r="C32" s="407"/>
      <c r="D32" s="407"/>
      <c r="E32" s="419"/>
      <c r="F32" s="395"/>
      <c r="G32" s="422"/>
      <c r="H32" s="404"/>
      <c r="I32" s="407"/>
      <c r="J32" s="404"/>
      <c r="K32" s="407"/>
      <c r="L32" s="410"/>
      <c r="M32" s="395"/>
      <c r="N32" s="398"/>
      <c r="O32" s="398"/>
      <c r="P32" s="401"/>
    </row>
    <row r="33" spans="1:16" ht="35.1" customHeight="1" x14ac:dyDescent="0.35">
      <c r="A33" s="414"/>
      <c r="B33" s="402"/>
      <c r="C33" s="408"/>
      <c r="D33" s="408"/>
      <c r="E33" s="420"/>
      <c r="F33" s="396"/>
      <c r="G33" s="423"/>
      <c r="H33" s="405"/>
      <c r="I33" s="408"/>
      <c r="J33" s="405"/>
      <c r="K33" s="408"/>
      <c r="L33" s="411"/>
      <c r="M33" s="396"/>
      <c r="N33" s="399"/>
      <c r="O33" s="399"/>
      <c r="P33" s="402"/>
    </row>
    <row r="34" spans="1:16" ht="35.1" customHeight="1" x14ac:dyDescent="0.35">
      <c r="A34" s="412">
        <v>10</v>
      </c>
      <c r="B34" s="400" t="s">
        <v>69</v>
      </c>
      <c r="C34" s="406">
        <v>449400</v>
      </c>
      <c r="D34" s="406" t="s">
        <v>32</v>
      </c>
      <c r="E34" s="418" t="s">
        <v>16</v>
      </c>
      <c r="F34" s="394" t="s">
        <v>24</v>
      </c>
      <c r="G34" s="421"/>
      <c r="H34" s="403" t="s">
        <v>70</v>
      </c>
      <c r="I34" s="406">
        <v>449400</v>
      </c>
      <c r="J34" s="403" t="s">
        <v>70</v>
      </c>
      <c r="K34" s="406">
        <v>449400</v>
      </c>
      <c r="L34" s="409"/>
      <c r="M34" s="394" t="s">
        <v>24</v>
      </c>
      <c r="N34" s="397"/>
      <c r="O34" s="397"/>
      <c r="P34" s="400" t="s">
        <v>71</v>
      </c>
    </row>
    <row r="35" spans="1:16" ht="35.1" customHeight="1" x14ac:dyDescent="0.35">
      <c r="A35" s="413"/>
      <c r="B35" s="401"/>
      <c r="C35" s="407"/>
      <c r="D35" s="407"/>
      <c r="E35" s="419"/>
      <c r="F35" s="395"/>
      <c r="G35" s="422"/>
      <c r="H35" s="404"/>
      <c r="I35" s="407"/>
      <c r="J35" s="404"/>
      <c r="K35" s="407"/>
      <c r="L35" s="410"/>
      <c r="M35" s="395"/>
      <c r="N35" s="398"/>
      <c r="O35" s="398"/>
      <c r="P35" s="401"/>
    </row>
    <row r="36" spans="1:16" ht="35.1" customHeight="1" x14ac:dyDescent="0.35">
      <c r="A36" s="414"/>
      <c r="B36" s="402"/>
      <c r="C36" s="408"/>
      <c r="D36" s="408"/>
      <c r="E36" s="420"/>
      <c r="F36" s="396"/>
      <c r="G36" s="423"/>
      <c r="H36" s="405"/>
      <c r="I36" s="408"/>
      <c r="J36" s="405"/>
      <c r="K36" s="408"/>
      <c r="L36" s="411"/>
      <c r="M36" s="396"/>
      <c r="N36" s="399"/>
      <c r="O36" s="399"/>
      <c r="P36" s="402"/>
    </row>
    <row r="37" spans="1:16" ht="35.1" customHeight="1" x14ac:dyDescent="0.35">
      <c r="A37" s="412">
        <v>11</v>
      </c>
      <c r="B37" s="400" t="s">
        <v>72</v>
      </c>
      <c r="C37" s="406">
        <v>31030</v>
      </c>
      <c r="D37" s="406" t="s">
        <v>32</v>
      </c>
      <c r="E37" s="418" t="s">
        <v>16</v>
      </c>
      <c r="F37" s="394" t="s">
        <v>24</v>
      </c>
      <c r="G37" s="421"/>
      <c r="H37" s="403" t="s">
        <v>27</v>
      </c>
      <c r="I37" s="406">
        <v>31030</v>
      </c>
      <c r="J37" s="403" t="s">
        <v>27</v>
      </c>
      <c r="K37" s="406">
        <v>31030</v>
      </c>
      <c r="L37" s="409"/>
      <c r="M37" s="394" t="s">
        <v>24</v>
      </c>
      <c r="N37" s="397"/>
      <c r="O37" s="397"/>
      <c r="P37" s="400" t="s">
        <v>73</v>
      </c>
    </row>
    <row r="38" spans="1:16" ht="35.1" customHeight="1" x14ac:dyDescent="0.35">
      <c r="A38" s="413"/>
      <c r="B38" s="401"/>
      <c r="C38" s="407"/>
      <c r="D38" s="407"/>
      <c r="E38" s="419"/>
      <c r="F38" s="395"/>
      <c r="G38" s="422"/>
      <c r="H38" s="404"/>
      <c r="I38" s="407"/>
      <c r="J38" s="404"/>
      <c r="K38" s="407"/>
      <c r="L38" s="410"/>
      <c r="M38" s="395"/>
      <c r="N38" s="398"/>
      <c r="O38" s="398"/>
      <c r="P38" s="401"/>
    </row>
    <row r="39" spans="1:16" ht="35.1" customHeight="1" x14ac:dyDescent="0.35">
      <c r="A39" s="414"/>
      <c r="B39" s="402"/>
      <c r="C39" s="408"/>
      <c r="D39" s="408"/>
      <c r="E39" s="420"/>
      <c r="F39" s="396"/>
      <c r="G39" s="423"/>
      <c r="H39" s="405"/>
      <c r="I39" s="408"/>
      <c r="J39" s="405"/>
      <c r="K39" s="408"/>
      <c r="L39" s="411"/>
      <c r="M39" s="396"/>
      <c r="N39" s="399"/>
      <c r="O39" s="399"/>
      <c r="P39" s="402"/>
    </row>
    <row r="40" spans="1:16" ht="50.1" customHeight="1" x14ac:dyDescent="0.35">
      <c r="A40" s="412"/>
      <c r="B40" s="415"/>
      <c r="C40" s="406"/>
      <c r="D40" s="406"/>
      <c r="E40" s="418"/>
      <c r="F40" s="394"/>
      <c r="G40" s="394"/>
      <c r="H40" s="403"/>
      <c r="I40" s="406"/>
      <c r="J40" s="403"/>
      <c r="K40" s="406"/>
      <c r="L40" s="409"/>
      <c r="M40" s="394"/>
      <c r="N40" s="397"/>
      <c r="O40" s="397"/>
      <c r="P40" s="400"/>
    </row>
    <row r="41" spans="1:16" ht="50.1" customHeight="1" x14ac:dyDescent="0.35">
      <c r="A41" s="413"/>
      <c r="B41" s="416"/>
      <c r="C41" s="407"/>
      <c r="D41" s="407"/>
      <c r="E41" s="419"/>
      <c r="F41" s="395"/>
      <c r="G41" s="395"/>
      <c r="H41" s="404"/>
      <c r="I41" s="407"/>
      <c r="J41" s="404"/>
      <c r="K41" s="407"/>
      <c r="L41" s="410"/>
      <c r="M41" s="395"/>
      <c r="N41" s="398"/>
      <c r="O41" s="398"/>
      <c r="P41" s="401"/>
    </row>
    <row r="42" spans="1:16" ht="50.1" customHeight="1" x14ac:dyDescent="0.35">
      <c r="A42" s="414"/>
      <c r="B42" s="417"/>
      <c r="C42" s="408"/>
      <c r="D42" s="408"/>
      <c r="E42" s="420"/>
      <c r="F42" s="396"/>
      <c r="G42" s="396"/>
      <c r="H42" s="405"/>
      <c r="I42" s="408"/>
      <c r="J42" s="405"/>
      <c r="K42" s="408"/>
      <c r="L42" s="411"/>
      <c r="M42" s="396"/>
      <c r="N42" s="399"/>
      <c r="O42" s="399"/>
      <c r="P42" s="402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U54"/>
  <sheetViews>
    <sheetView topLeftCell="H40" workbookViewId="0">
      <selection activeCell="P46" sqref="P46:P4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442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443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137" t="s">
        <v>8</v>
      </c>
      <c r="I5" s="139" t="s">
        <v>9</v>
      </c>
      <c r="J5" s="139" t="s">
        <v>11</v>
      </c>
      <c r="K5" s="139" t="s">
        <v>12</v>
      </c>
      <c r="L5" s="459"/>
      <c r="M5" s="138" t="s">
        <v>21</v>
      </c>
      <c r="N5" s="138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444</v>
      </c>
      <c r="C6" s="406">
        <v>310300</v>
      </c>
      <c r="D6" s="406" t="s">
        <v>170</v>
      </c>
      <c r="E6" s="418" t="s">
        <v>187</v>
      </c>
      <c r="F6" s="433" t="s">
        <v>24</v>
      </c>
      <c r="G6" s="394"/>
      <c r="H6" s="495" t="s">
        <v>342</v>
      </c>
      <c r="I6" s="406">
        <v>310300</v>
      </c>
      <c r="J6" s="495" t="s">
        <v>342</v>
      </c>
      <c r="K6" s="406">
        <v>310300</v>
      </c>
      <c r="L6" s="409" t="s">
        <v>25</v>
      </c>
      <c r="M6" s="394" t="s">
        <v>24</v>
      </c>
      <c r="N6" s="397"/>
      <c r="O6" s="397"/>
      <c r="P6" s="400" t="s">
        <v>445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475"/>
      <c r="I7" s="407"/>
      <c r="J7" s="475"/>
      <c r="K7" s="407"/>
      <c r="L7" s="410"/>
      <c r="M7" s="395"/>
      <c r="N7" s="398"/>
      <c r="O7" s="398"/>
      <c r="P7" s="401"/>
      <c r="Q7" s="21"/>
      <c r="R7" s="2"/>
    </row>
    <row r="8" spans="1:21" s="20" customFormat="1" ht="34.5" customHeight="1" x14ac:dyDescent="0.35">
      <c r="A8" s="456"/>
      <c r="B8" s="532"/>
      <c r="C8" s="408"/>
      <c r="D8" s="408"/>
      <c r="E8" s="420"/>
      <c r="F8" s="435"/>
      <c r="G8" s="396"/>
      <c r="H8" s="476"/>
      <c r="I8" s="408"/>
      <c r="J8" s="476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446</v>
      </c>
      <c r="C9" s="406">
        <v>31209.71</v>
      </c>
      <c r="D9" s="406" t="s">
        <v>170</v>
      </c>
      <c r="E9" s="418" t="s">
        <v>187</v>
      </c>
      <c r="F9" s="433" t="s">
        <v>24</v>
      </c>
      <c r="G9" s="394"/>
      <c r="H9" s="495" t="s">
        <v>447</v>
      </c>
      <c r="I9" s="406">
        <v>31209.71</v>
      </c>
      <c r="J9" s="495" t="s">
        <v>447</v>
      </c>
      <c r="K9" s="406">
        <v>31209.71</v>
      </c>
      <c r="L9" s="409" t="s">
        <v>25</v>
      </c>
      <c r="M9" s="394" t="s">
        <v>24</v>
      </c>
      <c r="N9" s="397"/>
      <c r="O9" s="397"/>
      <c r="P9" s="400" t="s">
        <v>448</v>
      </c>
      <c r="Q9" s="18"/>
      <c r="R9" s="2"/>
    </row>
    <row r="10" spans="1:21" ht="34.5" customHeight="1" x14ac:dyDescent="0.35">
      <c r="A10" s="452"/>
      <c r="B10" s="416"/>
      <c r="C10" s="407"/>
      <c r="D10" s="407"/>
      <c r="E10" s="419"/>
      <c r="F10" s="434"/>
      <c r="G10" s="395"/>
      <c r="H10" s="475"/>
      <c r="I10" s="407"/>
      <c r="J10" s="475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417"/>
      <c r="C11" s="408"/>
      <c r="D11" s="408"/>
      <c r="E11" s="420"/>
      <c r="F11" s="435"/>
      <c r="G11" s="396"/>
      <c r="H11" s="476"/>
      <c r="I11" s="408"/>
      <c r="J11" s="476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449</v>
      </c>
      <c r="C12" s="406">
        <v>34090.199999999997</v>
      </c>
      <c r="D12" s="406" t="s">
        <v>170</v>
      </c>
      <c r="E12" s="418" t="s">
        <v>187</v>
      </c>
      <c r="F12" s="433" t="s">
        <v>24</v>
      </c>
      <c r="G12" s="394"/>
      <c r="H12" s="495" t="s">
        <v>447</v>
      </c>
      <c r="I12" s="406">
        <v>34090.199999999997</v>
      </c>
      <c r="J12" s="495" t="s">
        <v>447</v>
      </c>
      <c r="K12" s="406">
        <v>34090.199999999997</v>
      </c>
      <c r="L12" s="409" t="s">
        <v>25</v>
      </c>
      <c r="M12" s="394" t="s">
        <v>24</v>
      </c>
      <c r="N12" s="397"/>
      <c r="O12" s="397"/>
      <c r="P12" s="400" t="s">
        <v>450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75"/>
      <c r="I13" s="407"/>
      <c r="J13" s="475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76"/>
      <c r="I14" s="408"/>
      <c r="J14" s="476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451</v>
      </c>
      <c r="C15" s="406">
        <v>5992</v>
      </c>
      <c r="D15" s="406" t="s">
        <v>170</v>
      </c>
      <c r="E15" s="418" t="s">
        <v>187</v>
      </c>
      <c r="F15" s="433" t="s">
        <v>24</v>
      </c>
      <c r="G15" s="394"/>
      <c r="H15" s="495" t="s">
        <v>42</v>
      </c>
      <c r="I15" s="406">
        <v>5992</v>
      </c>
      <c r="J15" s="495" t="s">
        <v>42</v>
      </c>
      <c r="K15" s="406">
        <v>5992</v>
      </c>
      <c r="L15" s="409" t="s">
        <v>25</v>
      </c>
      <c r="M15" s="394" t="s">
        <v>24</v>
      </c>
      <c r="N15" s="397"/>
      <c r="O15" s="397"/>
      <c r="P15" s="400" t="s">
        <v>452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75"/>
      <c r="I16" s="407"/>
      <c r="J16" s="475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76"/>
      <c r="I17" s="408"/>
      <c r="J17" s="476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453</v>
      </c>
      <c r="C18" s="406">
        <v>25680</v>
      </c>
      <c r="D18" s="406" t="s">
        <v>170</v>
      </c>
      <c r="E18" s="418" t="s">
        <v>187</v>
      </c>
      <c r="F18" s="433" t="s">
        <v>24</v>
      </c>
      <c r="G18" s="394"/>
      <c r="H18" s="495" t="s">
        <v>161</v>
      </c>
      <c r="I18" s="406">
        <v>25680</v>
      </c>
      <c r="J18" s="495" t="s">
        <v>161</v>
      </c>
      <c r="K18" s="406">
        <v>25680</v>
      </c>
      <c r="L18" s="409" t="s">
        <v>25</v>
      </c>
      <c r="M18" s="394" t="s">
        <v>24</v>
      </c>
      <c r="N18" s="397"/>
      <c r="O18" s="397"/>
      <c r="P18" s="400" t="s">
        <v>454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75"/>
      <c r="I19" s="407"/>
      <c r="J19" s="475"/>
      <c r="K19" s="407"/>
      <c r="L19" s="410"/>
      <c r="M19" s="395"/>
      <c r="N19" s="398"/>
      <c r="O19" s="398"/>
      <c r="P19" s="401"/>
      <c r="Q19" s="18"/>
      <c r="R19" s="2"/>
    </row>
    <row r="20" spans="1:18" ht="35.25" customHeight="1" x14ac:dyDescent="0.35">
      <c r="A20" s="453"/>
      <c r="B20" s="417"/>
      <c r="C20" s="408"/>
      <c r="D20" s="408"/>
      <c r="E20" s="420"/>
      <c r="F20" s="435"/>
      <c r="G20" s="396"/>
      <c r="H20" s="476"/>
      <c r="I20" s="408"/>
      <c r="J20" s="476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455</v>
      </c>
      <c r="C21" s="406">
        <v>11770</v>
      </c>
      <c r="D21" s="406" t="s">
        <v>170</v>
      </c>
      <c r="E21" s="418" t="s">
        <v>187</v>
      </c>
      <c r="F21" s="433" t="s">
        <v>24</v>
      </c>
      <c r="G21" s="394"/>
      <c r="H21" s="495" t="s">
        <v>42</v>
      </c>
      <c r="I21" s="406">
        <v>11770</v>
      </c>
      <c r="J21" s="495" t="s">
        <v>42</v>
      </c>
      <c r="K21" s="406">
        <v>11770</v>
      </c>
      <c r="L21" s="409" t="s">
        <v>25</v>
      </c>
      <c r="M21" s="394" t="s">
        <v>24</v>
      </c>
      <c r="N21" s="397"/>
      <c r="O21" s="397"/>
      <c r="P21" s="400" t="s">
        <v>456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75"/>
      <c r="I22" s="407"/>
      <c r="J22" s="475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76"/>
      <c r="I23" s="408"/>
      <c r="J23" s="476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457</v>
      </c>
      <c r="C24" s="406">
        <v>69015</v>
      </c>
      <c r="D24" s="406" t="s">
        <v>170</v>
      </c>
      <c r="E24" s="418" t="s">
        <v>187</v>
      </c>
      <c r="F24" s="433" t="s">
        <v>24</v>
      </c>
      <c r="G24" s="394"/>
      <c r="H24" s="495" t="s">
        <v>161</v>
      </c>
      <c r="I24" s="406">
        <v>69015</v>
      </c>
      <c r="J24" s="495" t="s">
        <v>161</v>
      </c>
      <c r="K24" s="406">
        <v>69015</v>
      </c>
      <c r="L24" s="409" t="s">
        <v>25</v>
      </c>
      <c r="M24" s="394" t="s">
        <v>24</v>
      </c>
      <c r="N24" s="397"/>
      <c r="O24" s="397"/>
      <c r="P24" s="400" t="s">
        <v>458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75"/>
      <c r="I25" s="407"/>
      <c r="J25" s="475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76"/>
      <c r="I26" s="408"/>
      <c r="J26" s="476"/>
      <c r="K26" s="408"/>
      <c r="L26" s="411"/>
      <c r="M26" s="396"/>
      <c r="N26" s="399"/>
      <c r="O26" s="399"/>
      <c r="P26" s="402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57" t="s">
        <v>2</v>
      </c>
      <c r="B29" s="457" t="s">
        <v>3</v>
      </c>
      <c r="C29" s="467" t="s">
        <v>4</v>
      </c>
      <c r="D29" s="457" t="s">
        <v>5</v>
      </c>
      <c r="E29" s="462" t="s">
        <v>6</v>
      </c>
      <c r="F29" s="460" t="s">
        <v>17</v>
      </c>
      <c r="G29" s="461"/>
      <c r="H29" s="457" t="s">
        <v>7</v>
      </c>
      <c r="I29" s="457"/>
      <c r="J29" s="457" t="s">
        <v>10</v>
      </c>
      <c r="K29" s="457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57"/>
      <c r="B30" s="457"/>
      <c r="C30" s="467"/>
      <c r="D30" s="457"/>
      <c r="E30" s="463"/>
      <c r="F30" s="22" t="s">
        <v>18</v>
      </c>
      <c r="G30" s="22" t="s">
        <v>186</v>
      </c>
      <c r="H30" s="137" t="s">
        <v>8</v>
      </c>
      <c r="I30" s="139" t="s">
        <v>9</v>
      </c>
      <c r="J30" s="139" t="s">
        <v>11</v>
      </c>
      <c r="K30" s="139" t="s">
        <v>12</v>
      </c>
      <c r="L30" s="459"/>
      <c r="M30" s="138" t="s">
        <v>21</v>
      </c>
      <c r="N30" s="138" t="s">
        <v>22</v>
      </c>
      <c r="O30" s="463"/>
      <c r="P30" s="459"/>
      <c r="Q30" s="21"/>
      <c r="R30" s="2"/>
    </row>
    <row r="31" spans="1:18" ht="35.25" customHeight="1" x14ac:dyDescent="0.35">
      <c r="A31" s="451">
        <v>8</v>
      </c>
      <c r="B31" s="415" t="s">
        <v>459</v>
      </c>
      <c r="C31" s="406">
        <v>215250.19</v>
      </c>
      <c r="D31" s="406" t="s">
        <v>170</v>
      </c>
      <c r="E31" s="418" t="s">
        <v>187</v>
      </c>
      <c r="F31" s="433" t="s">
        <v>24</v>
      </c>
      <c r="G31" s="394"/>
      <c r="H31" s="495" t="s">
        <v>460</v>
      </c>
      <c r="I31" s="406">
        <v>215250.19</v>
      </c>
      <c r="J31" s="495" t="s">
        <v>460</v>
      </c>
      <c r="K31" s="406">
        <v>215250.19</v>
      </c>
      <c r="L31" s="409" t="s">
        <v>25</v>
      </c>
      <c r="M31" s="394" t="s">
        <v>24</v>
      </c>
      <c r="N31" s="397"/>
      <c r="O31" s="397"/>
      <c r="P31" s="400" t="s">
        <v>461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75"/>
      <c r="I32" s="407"/>
      <c r="J32" s="475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76"/>
      <c r="I33" s="408"/>
      <c r="J33" s="476"/>
      <c r="K33" s="408"/>
      <c r="L33" s="411"/>
      <c r="M33" s="396"/>
      <c r="N33" s="399"/>
      <c r="O33" s="399"/>
      <c r="P33" s="402"/>
      <c r="Q33" s="18"/>
      <c r="R33" s="2"/>
    </row>
    <row r="34" spans="1:18" ht="35.25" customHeight="1" x14ac:dyDescent="0.35">
      <c r="A34" s="451">
        <v>9</v>
      </c>
      <c r="B34" s="415" t="s">
        <v>462</v>
      </c>
      <c r="C34" s="406">
        <v>395958.85</v>
      </c>
      <c r="D34" s="406" t="s">
        <v>170</v>
      </c>
      <c r="E34" s="418" t="s">
        <v>187</v>
      </c>
      <c r="F34" s="433" t="s">
        <v>24</v>
      </c>
      <c r="G34" s="394"/>
      <c r="H34" s="495" t="s">
        <v>463</v>
      </c>
      <c r="I34" s="406">
        <v>395958.85</v>
      </c>
      <c r="J34" s="495" t="s">
        <v>463</v>
      </c>
      <c r="K34" s="406">
        <v>395958.85</v>
      </c>
      <c r="L34" s="409" t="s">
        <v>25</v>
      </c>
      <c r="M34" s="394" t="s">
        <v>24</v>
      </c>
      <c r="N34" s="397"/>
      <c r="O34" s="397"/>
      <c r="P34" s="400" t="s">
        <v>464</v>
      </c>
      <c r="Q34" s="18"/>
      <c r="R34" s="2"/>
    </row>
    <row r="35" spans="1:18" ht="34.5" customHeight="1" x14ac:dyDescent="0.35">
      <c r="A35" s="452"/>
      <c r="B35" s="416"/>
      <c r="C35" s="407"/>
      <c r="D35" s="407"/>
      <c r="E35" s="419"/>
      <c r="F35" s="434"/>
      <c r="G35" s="395"/>
      <c r="H35" s="475"/>
      <c r="I35" s="407"/>
      <c r="J35" s="475"/>
      <c r="K35" s="407"/>
      <c r="L35" s="410"/>
      <c r="M35" s="395"/>
      <c r="N35" s="398"/>
      <c r="O35" s="398"/>
      <c r="P35" s="401"/>
      <c r="Q35" s="18"/>
      <c r="R35" s="2"/>
    </row>
    <row r="36" spans="1:18" ht="34.5" customHeight="1" x14ac:dyDescent="0.35">
      <c r="A36" s="453"/>
      <c r="B36" s="417"/>
      <c r="C36" s="408"/>
      <c r="D36" s="408"/>
      <c r="E36" s="420"/>
      <c r="F36" s="435"/>
      <c r="G36" s="396"/>
      <c r="H36" s="476"/>
      <c r="I36" s="408"/>
      <c r="J36" s="476"/>
      <c r="K36" s="408"/>
      <c r="L36" s="411"/>
      <c r="M36" s="396"/>
      <c r="N36" s="399"/>
      <c r="O36" s="399"/>
      <c r="P36" s="402"/>
      <c r="Q36" s="18"/>
      <c r="R36" s="2"/>
    </row>
    <row r="37" spans="1:18" ht="35.25" customHeight="1" x14ac:dyDescent="0.35">
      <c r="A37" s="451">
        <v>10</v>
      </c>
      <c r="B37" s="415" t="s">
        <v>465</v>
      </c>
      <c r="C37" s="406">
        <v>10443.200000000001</v>
      </c>
      <c r="D37" s="406" t="s">
        <v>170</v>
      </c>
      <c r="E37" s="418" t="s">
        <v>187</v>
      </c>
      <c r="F37" s="433" t="s">
        <v>24</v>
      </c>
      <c r="G37" s="394"/>
      <c r="H37" s="495" t="s">
        <v>466</v>
      </c>
      <c r="I37" s="406">
        <v>10443.200000000001</v>
      </c>
      <c r="J37" s="495" t="s">
        <v>466</v>
      </c>
      <c r="K37" s="406">
        <v>10443.200000000001</v>
      </c>
      <c r="L37" s="409" t="s">
        <v>25</v>
      </c>
      <c r="M37" s="394" t="s">
        <v>24</v>
      </c>
      <c r="N37" s="397"/>
      <c r="O37" s="397"/>
      <c r="P37" s="400" t="s">
        <v>467</v>
      </c>
      <c r="Q37" s="18"/>
      <c r="R37" s="2"/>
    </row>
    <row r="38" spans="1:18" ht="34.5" customHeight="1" x14ac:dyDescent="0.35">
      <c r="A38" s="452"/>
      <c r="B38" s="416"/>
      <c r="C38" s="407"/>
      <c r="D38" s="407"/>
      <c r="E38" s="419"/>
      <c r="F38" s="434"/>
      <c r="G38" s="395"/>
      <c r="H38" s="475"/>
      <c r="I38" s="407"/>
      <c r="J38" s="475"/>
      <c r="K38" s="407"/>
      <c r="L38" s="410"/>
      <c r="M38" s="395"/>
      <c r="N38" s="398"/>
      <c r="O38" s="398"/>
      <c r="P38" s="401"/>
      <c r="Q38" s="18"/>
      <c r="R38" s="2"/>
    </row>
    <row r="39" spans="1:18" ht="34.5" customHeight="1" x14ac:dyDescent="0.35">
      <c r="A39" s="453"/>
      <c r="B39" s="417"/>
      <c r="C39" s="408"/>
      <c r="D39" s="408"/>
      <c r="E39" s="420"/>
      <c r="F39" s="435"/>
      <c r="G39" s="396"/>
      <c r="H39" s="476"/>
      <c r="I39" s="408"/>
      <c r="J39" s="476"/>
      <c r="K39" s="408"/>
      <c r="L39" s="411"/>
      <c r="M39" s="396"/>
      <c r="N39" s="399"/>
      <c r="O39" s="399"/>
      <c r="P39" s="402"/>
      <c r="Q39" s="18"/>
      <c r="R39" s="2"/>
    </row>
    <row r="40" spans="1:18" ht="35.25" customHeight="1" x14ac:dyDescent="0.35">
      <c r="A40" s="451">
        <v>11</v>
      </c>
      <c r="B40" s="415" t="s">
        <v>468</v>
      </c>
      <c r="C40" s="406">
        <v>22045.21</v>
      </c>
      <c r="D40" s="406" t="s">
        <v>170</v>
      </c>
      <c r="E40" s="418" t="s">
        <v>187</v>
      </c>
      <c r="F40" s="433" t="s">
        <v>24</v>
      </c>
      <c r="G40" s="394"/>
      <c r="H40" s="495" t="s">
        <v>260</v>
      </c>
      <c r="I40" s="406">
        <v>22045.21</v>
      </c>
      <c r="J40" s="495" t="s">
        <v>260</v>
      </c>
      <c r="K40" s="406">
        <v>22045.21</v>
      </c>
      <c r="L40" s="409" t="s">
        <v>25</v>
      </c>
      <c r="M40" s="394" t="s">
        <v>24</v>
      </c>
      <c r="N40" s="397"/>
      <c r="O40" s="397"/>
      <c r="P40" s="400" t="s">
        <v>469</v>
      </c>
      <c r="Q40" s="18"/>
      <c r="R40" s="2"/>
    </row>
    <row r="41" spans="1:18" ht="34.5" customHeight="1" x14ac:dyDescent="0.35">
      <c r="A41" s="452"/>
      <c r="B41" s="416"/>
      <c r="C41" s="407"/>
      <c r="D41" s="407"/>
      <c r="E41" s="419"/>
      <c r="F41" s="434"/>
      <c r="G41" s="395"/>
      <c r="H41" s="475"/>
      <c r="I41" s="407"/>
      <c r="J41" s="475"/>
      <c r="K41" s="407"/>
      <c r="L41" s="410"/>
      <c r="M41" s="395"/>
      <c r="N41" s="398"/>
      <c r="O41" s="398"/>
      <c r="P41" s="401"/>
      <c r="Q41" s="18"/>
      <c r="R41" s="2"/>
    </row>
    <row r="42" spans="1:18" ht="34.5" customHeight="1" x14ac:dyDescent="0.35">
      <c r="A42" s="453"/>
      <c r="B42" s="417"/>
      <c r="C42" s="408"/>
      <c r="D42" s="408"/>
      <c r="E42" s="420"/>
      <c r="F42" s="435"/>
      <c r="G42" s="396"/>
      <c r="H42" s="476"/>
      <c r="I42" s="408"/>
      <c r="J42" s="476"/>
      <c r="K42" s="408"/>
      <c r="L42" s="411"/>
      <c r="M42" s="396"/>
      <c r="N42" s="399"/>
      <c r="O42" s="399"/>
      <c r="P42" s="402"/>
      <c r="Q42" s="18"/>
      <c r="R42" s="2"/>
    </row>
    <row r="43" spans="1:18" ht="35.25" customHeight="1" x14ac:dyDescent="0.35">
      <c r="A43" s="451">
        <v>12</v>
      </c>
      <c r="B43" s="415" t="s">
        <v>470</v>
      </c>
      <c r="C43" s="406">
        <v>56632.43</v>
      </c>
      <c r="D43" s="406" t="s">
        <v>170</v>
      </c>
      <c r="E43" s="418" t="s">
        <v>187</v>
      </c>
      <c r="F43" s="433" t="s">
        <v>24</v>
      </c>
      <c r="G43" s="394"/>
      <c r="H43" s="495" t="s">
        <v>471</v>
      </c>
      <c r="I43" s="406">
        <v>56632.43</v>
      </c>
      <c r="J43" s="495" t="s">
        <v>471</v>
      </c>
      <c r="K43" s="406">
        <v>56632.43</v>
      </c>
      <c r="L43" s="409" t="s">
        <v>25</v>
      </c>
      <c r="M43" s="394" t="s">
        <v>24</v>
      </c>
      <c r="N43" s="397"/>
      <c r="O43" s="397"/>
      <c r="P43" s="400" t="s">
        <v>472</v>
      </c>
      <c r="Q43" s="18"/>
      <c r="R43" s="2"/>
    </row>
    <row r="44" spans="1:18" ht="34.5" customHeight="1" x14ac:dyDescent="0.35">
      <c r="A44" s="452"/>
      <c r="B44" s="416"/>
      <c r="C44" s="407"/>
      <c r="D44" s="407"/>
      <c r="E44" s="419"/>
      <c r="F44" s="434"/>
      <c r="G44" s="395"/>
      <c r="H44" s="475"/>
      <c r="I44" s="407"/>
      <c r="J44" s="475"/>
      <c r="K44" s="407"/>
      <c r="L44" s="410"/>
      <c r="M44" s="395"/>
      <c r="N44" s="398"/>
      <c r="O44" s="398"/>
      <c r="P44" s="401"/>
      <c r="Q44" s="18"/>
      <c r="R44" s="2"/>
    </row>
    <row r="45" spans="1:18" ht="34.5" customHeight="1" x14ac:dyDescent="0.35">
      <c r="A45" s="453"/>
      <c r="B45" s="417"/>
      <c r="C45" s="408"/>
      <c r="D45" s="408"/>
      <c r="E45" s="420"/>
      <c r="F45" s="435"/>
      <c r="G45" s="396"/>
      <c r="H45" s="476"/>
      <c r="I45" s="408"/>
      <c r="J45" s="476"/>
      <c r="K45" s="408"/>
      <c r="L45" s="411"/>
      <c r="M45" s="396"/>
      <c r="N45" s="399"/>
      <c r="O45" s="399"/>
      <c r="P45" s="402"/>
      <c r="Q45" s="18"/>
      <c r="R45" s="2"/>
    </row>
    <row r="46" spans="1:18" ht="35.25" customHeight="1" x14ac:dyDescent="0.35">
      <c r="A46" s="451">
        <v>13</v>
      </c>
      <c r="B46" s="415" t="s">
        <v>473</v>
      </c>
      <c r="C46" s="406">
        <v>33715.699999999997</v>
      </c>
      <c r="D46" s="406" t="s">
        <v>170</v>
      </c>
      <c r="E46" s="418" t="s">
        <v>187</v>
      </c>
      <c r="F46" s="433" t="s">
        <v>24</v>
      </c>
      <c r="G46" s="394"/>
      <c r="H46" s="495" t="s">
        <v>180</v>
      </c>
      <c r="I46" s="406">
        <v>33715.699999999997</v>
      </c>
      <c r="J46" s="495" t="s">
        <v>180</v>
      </c>
      <c r="K46" s="406">
        <v>33715.699999999997</v>
      </c>
      <c r="L46" s="409" t="s">
        <v>25</v>
      </c>
      <c r="M46" s="394" t="s">
        <v>24</v>
      </c>
      <c r="N46" s="397"/>
      <c r="O46" s="397"/>
      <c r="P46" s="400" t="s">
        <v>474</v>
      </c>
      <c r="Q46" s="18"/>
      <c r="R46" s="2"/>
    </row>
    <row r="47" spans="1:18" ht="34.5" customHeight="1" x14ac:dyDescent="0.35">
      <c r="A47" s="452"/>
      <c r="B47" s="416"/>
      <c r="C47" s="407"/>
      <c r="D47" s="407"/>
      <c r="E47" s="419"/>
      <c r="F47" s="434"/>
      <c r="G47" s="395"/>
      <c r="H47" s="475"/>
      <c r="I47" s="407"/>
      <c r="J47" s="475"/>
      <c r="K47" s="407"/>
      <c r="L47" s="410"/>
      <c r="M47" s="395"/>
      <c r="N47" s="398"/>
      <c r="O47" s="398"/>
      <c r="P47" s="401"/>
      <c r="Q47" s="18"/>
      <c r="R47" s="2"/>
    </row>
    <row r="48" spans="1:18" ht="34.5" customHeight="1" x14ac:dyDescent="0.35">
      <c r="A48" s="453"/>
      <c r="B48" s="417"/>
      <c r="C48" s="408"/>
      <c r="D48" s="408"/>
      <c r="E48" s="420"/>
      <c r="F48" s="435"/>
      <c r="G48" s="396"/>
      <c r="H48" s="476"/>
      <c r="I48" s="408"/>
      <c r="J48" s="476"/>
      <c r="K48" s="408"/>
      <c r="L48" s="411"/>
      <c r="M48" s="396"/>
      <c r="N48" s="399"/>
      <c r="O48" s="399"/>
      <c r="P48" s="402"/>
      <c r="Q48" s="18"/>
      <c r="R48" s="2"/>
    </row>
    <row r="49" spans="1:18" ht="35.25" customHeight="1" x14ac:dyDescent="0.35">
      <c r="A49" s="451">
        <v>14</v>
      </c>
      <c r="B49" s="415" t="s">
        <v>475</v>
      </c>
      <c r="C49" s="406">
        <v>160286</v>
      </c>
      <c r="D49" s="406" t="s">
        <v>170</v>
      </c>
      <c r="E49" s="418" t="s">
        <v>187</v>
      </c>
      <c r="F49" s="433" t="s">
        <v>24</v>
      </c>
      <c r="G49" s="394"/>
      <c r="H49" s="495" t="s">
        <v>180</v>
      </c>
      <c r="I49" s="406">
        <v>160286</v>
      </c>
      <c r="J49" s="495" t="s">
        <v>180</v>
      </c>
      <c r="K49" s="406">
        <v>160286</v>
      </c>
      <c r="L49" s="409" t="s">
        <v>25</v>
      </c>
      <c r="M49" s="394" t="s">
        <v>24</v>
      </c>
      <c r="N49" s="397"/>
      <c r="O49" s="397"/>
      <c r="P49" s="400" t="s">
        <v>476</v>
      </c>
      <c r="Q49" s="18"/>
      <c r="R49" s="2"/>
    </row>
    <row r="50" spans="1:18" ht="34.5" customHeight="1" x14ac:dyDescent="0.35">
      <c r="A50" s="452"/>
      <c r="B50" s="416"/>
      <c r="C50" s="407"/>
      <c r="D50" s="407"/>
      <c r="E50" s="419"/>
      <c r="F50" s="434"/>
      <c r="G50" s="395"/>
      <c r="H50" s="475"/>
      <c r="I50" s="407"/>
      <c r="J50" s="475"/>
      <c r="K50" s="407"/>
      <c r="L50" s="410"/>
      <c r="M50" s="395"/>
      <c r="N50" s="398"/>
      <c r="O50" s="398"/>
      <c r="P50" s="401"/>
      <c r="Q50" s="18"/>
      <c r="R50" s="2"/>
    </row>
    <row r="51" spans="1:18" ht="34.5" customHeight="1" x14ac:dyDescent="0.35">
      <c r="A51" s="453"/>
      <c r="B51" s="417"/>
      <c r="C51" s="408"/>
      <c r="D51" s="408"/>
      <c r="E51" s="420"/>
      <c r="F51" s="435"/>
      <c r="G51" s="396"/>
      <c r="H51" s="476"/>
      <c r="I51" s="408"/>
      <c r="J51" s="476"/>
      <c r="K51" s="408"/>
      <c r="L51" s="411"/>
      <c r="M51" s="396"/>
      <c r="N51" s="399"/>
      <c r="O51" s="399"/>
      <c r="P51" s="402"/>
      <c r="Q51" s="18"/>
      <c r="R51" s="2"/>
    </row>
    <row r="52" spans="1:18" ht="35.25" customHeight="1" x14ac:dyDescent="0.35">
      <c r="A52" s="451">
        <v>15</v>
      </c>
      <c r="B52" s="415" t="s">
        <v>477</v>
      </c>
      <c r="C52" s="406">
        <v>15208.98</v>
      </c>
      <c r="D52" s="406" t="s">
        <v>170</v>
      </c>
      <c r="E52" s="418" t="s">
        <v>187</v>
      </c>
      <c r="F52" s="433" t="s">
        <v>24</v>
      </c>
      <c r="G52" s="394"/>
      <c r="H52" s="495" t="s">
        <v>260</v>
      </c>
      <c r="I52" s="406">
        <v>15208.98</v>
      </c>
      <c r="J52" s="495" t="s">
        <v>260</v>
      </c>
      <c r="K52" s="406">
        <v>15208.98</v>
      </c>
      <c r="L52" s="409" t="s">
        <v>25</v>
      </c>
      <c r="M52" s="394" t="s">
        <v>24</v>
      </c>
      <c r="N52" s="397"/>
      <c r="O52" s="397"/>
      <c r="P52" s="400" t="s">
        <v>478</v>
      </c>
      <c r="Q52" s="18"/>
      <c r="R52" s="2"/>
    </row>
    <row r="53" spans="1:18" ht="34.5" customHeight="1" x14ac:dyDescent="0.35">
      <c r="A53" s="452"/>
      <c r="B53" s="416"/>
      <c r="C53" s="407"/>
      <c r="D53" s="407"/>
      <c r="E53" s="419"/>
      <c r="F53" s="434"/>
      <c r="G53" s="395"/>
      <c r="H53" s="475"/>
      <c r="I53" s="407"/>
      <c r="J53" s="475"/>
      <c r="K53" s="407"/>
      <c r="L53" s="410"/>
      <c r="M53" s="395"/>
      <c r="N53" s="398"/>
      <c r="O53" s="398"/>
      <c r="P53" s="401"/>
      <c r="Q53" s="18"/>
      <c r="R53" s="2"/>
    </row>
    <row r="54" spans="1:18" ht="34.5" customHeight="1" x14ac:dyDescent="0.35">
      <c r="A54" s="453"/>
      <c r="B54" s="417"/>
      <c r="C54" s="408"/>
      <c r="D54" s="408"/>
      <c r="E54" s="420"/>
      <c r="F54" s="435"/>
      <c r="G54" s="396"/>
      <c r="H54" s="476"/>
      <c r="I54" s="408"/>
      <c r="J54" s="476"/>
      <c r="K54" s="408"/>
      <c r="L54" s="411"/>
      <c r="M54" s="396"/>
      <c r="N54" s="399"/>
      <c r="O54" s="399"/>
      <c r="P54" s="402"/>
      <c r="Q54" s="18"/>
      <c r="R54" s="2"/>
    </row>
  </sheetData>
  <mergeCells count="26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U33"/>
  <sheetViews>
    <sheetView topLeftCell="K25" workbookViewId="0">
      <selection activeCell="Q29" sqref="A29:XFD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479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480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140" t="s">
        <v>8</v>
      </c>
      <c r="I5" s="142" t="s">
        <v>9</v>
      </c>
      <c r="J5" s="142" t="s">
        <v>11</v>
      </c>
      <c r="K5" s="142" t="s">
        <v>12</v>
      </c>
      <c r="L5" s="459"/>
      <c r="M5" s="141" t="s">
        <v>21</v>
      </c>
      <c r="N5" s="141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481</v>
      </c>
      <c r="C6" s="406">
        <v>35427.699999999997</v>
      </c>
      <c r="D6" s="406" t="s">
        <v>170</v>
      </c>
      <c r="E6" s="418" t="s">
        <v>187</v>
      </c>
      <c r="F6" s="433" t="s">
        <v>24</v>
      </c>
      <c r="G6" s="394"/>
      <c r="H6" s="495" t="s">
        <v>180</v>
      </c>
      <c r="I6" s="406">
        <v>35427.699999999997</v>
      </c>
      <c r="J6" s="495" t="s">
        <v>180</v>
      </c>
      <c r="K6" s="406">
        <v>35427.699999999997</v>
      </c>
      <c r="L6" s="409" t="s">
        <v>25</v>
      </c>
      <c r="M6" s="394" t="s">
        <v>24</v>
      </c>
      <c r="N6" s="397"/>
      <c r="O6" s="397"/>
      <c r="P6" s="400" t="s">
        <v>474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475"/>
      <c r="I7" s="407"/>
      <c r="J7" s="475"/>
      <c r="K7" s="407"/>
      <c r="L7" s="410"/>
      <c r="M7" s="395"/>
      <c r="N7" s="398"/>
      <c r="O7" s="398"/>
      <c r="P7" s="401"/>
      <c r="Q7" s="21"/>
      <c r="R7" s="2"/>
    </row>
    <row r="8" spans="1:21" s="20" customFormat="1" ht="34.5" customHeight="1" x14ac:dyDescent="0.35">
      <c r="A8" s="456"/>
      <c r="B8" s="532"/>
      <c r="C8" s="408"/>
      <c r="D8" s="408"/>
      <c r="E8" s="420"/>
      <c r="F8" s="435"/>
      <c r="G8" s="396"/>
      <c r="H8" s="476"/>
      <c r="I8" s="408"/>
      <c r="J8" s="476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482</v>
      </c>
      <c r="C9" s="406">
        <v>215250.19</v>
      </c>
      <c r="D9" s="406" t="s">
        <v>170</v>
      </c>
      <c r="E9" s="418" t="s">
        <v>187</v>
      </c>
      <c r="F9" s="433" t="s">
        <v>24</v>
      </c>
      <c r="G9" s="394"/>
      <c r="H9" s="495" t="s">
        <v>483</v>
      </c>
      <c r="I9" s="406">
        <v>215250.19</v>
      </c>
      <c r="J9" s="495" t="s">
        <v>483</v>
      </c>
      <c r="K9" s="406">
        <v>215250.19</v>
      </c>
      <c r="L9" s="409" t="s">
        <v>25</v>
      </c>
      <c r="M9" s="394" t="s">
        <v>24</v>
      </c>
      <c r="N9" s="397"/>
      <c r="O9" s="397"/>
      <c r="P9" s="400" t="s">
        <v>484</v>
      </c>
      <c r="Q9" s="18"/>
      <c r="R9" s="2"/>
    </row>
    <row r="10" spans="1:21" ht="34.5" customHeight="1" x14ac:dyDescent="0.35">
      <c r="A10" s="452"/>
      <c r="B10" s="416"/>
      <c r="C10" s="407"/>
      <c r="D10" s="407"/>
      <c r="E10" s="419"/>
      <c r="F10" s="434"/>
      <c r="G10" s="395"/>
      <c r="H10" s="475"/>
      <c r="I10" s="407"/>
      <c r="J10" s="475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417"/>
      <c r="C11" s="408"/>
      <c r="D11" s="408"/>
      <c r="E11" s="420"/>
      <c r="F11" s="435"/>
      <c r="G11" s="396"/>
      <c r="H11" s="476"/>
      <c r="I11" s="408"/>
      <c r="J11" s="476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485</v>
      </c>
      <c r="C12" s="406">
        <v>127116</v>
      </c>
      <c r="D12" s="406" t="s">
        <v>170</v>
      </c>
      <c r="E12" s="418" t="s">
        <v>187</v>
      </c>
      <c r="F12" s="433" t="s">
        <v>24</v>
      </c>
      <c r="G12" s="394"/>
      <c r="H12" s="495" t="s">
        <v>180</v>
      </c>
      <c r="I12" s="406">
        <v>127116</v>
      </c>
      <c r="J12" s="495" t="s">
        <v>180</v>
      </c>
      <c r="K12" s="406">
        <v>127116</v>
      </c>
      <c r="L12" s="409" t="s">
        <v>25</v>
      </c>
      <c r="M12" s="394" t="s">
        <v>24</v>
      </c>
      <c r="N12" s="397"/>
      <c r="O12" s="397"/>
      <c r="P12" s="400" t="s">
        <v>486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75"/>
      <c r="I13" s="407"/>
      <c r="J13" s="475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76"/>
      <c r="I14" s="408"/>
      <c r="J14" s="476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487</v>
      </c>
      <c r="C15" s="406">
        <v>12198</v>
      </c>
      <c r="D15" s="406" t="s">
        <v>170</v>
      </c>
      <c r="E15" s="418" t="s">
        <v>187</v>
      </c>
      <c r="F15" s="433" t="s">
        <v>24</v>
      </c>
      <c r="G15" s="394"/>
      <c r="H15" s="495" t="s">
        <v>42</v>
      </c>
      <c r="I15" s="406">
        <v>12198</v>
      </c>
      <c r="J15" s="495" t="s">
        <v>42</v>
      </c>
      <c r="K15" s="406">
        <v>12198</v>
      </c>
      <c r="L15" s="409" t="s">
        <v>25</v>
      </c>
      <c r="M15" s="394" t="s">
        <v>24</v>
      </c>
      <c r="N15" s="397"/>
      <c r="O15" s="397"/>
      <c r="P15" s="400" t="s">
        <v>488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75"/>
      <c r="I16" s="407"/>
      <c r="J16" s="475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76"/>
      <c r="I17" s="408"/>
      <c r="J17" s="476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489</v>
      </c>
      <c r="C18" s="406">
        <v>29799.5</v>
      </c>
      <c r="D18" s="406" t="s">
        <v>170</v>
      </c>
      <c r="E18" s="418" t="s">
        <v>187</v>
      </c>
      <c r="F18" s="433" t="s">
        <v>24</v>
      </c>
      <c r="G18" s="394"/>
      <c r="H18" s="495" t="s">
        <v>231</v>
      </c>
      <c r="I18" s="406">
        <v>29799.5</v>
      </c>
      <c r="J18" s="495" t="s">
        <v>231</v>
      </c>
      <c r="K18" s="406">
        <v>29799.5</v>
      </c>
      <c r="L18" s="409" t="s">
        <v>25</v>
      </c>
      <c r="M18" s="394" t="s">
        <v>24</v>
      </c>
      <c r="N18" s="397"/>
      <c r="O18" s="397"/>
      <c r="P18" s="400" t="s">
        <v>490</v>
      </c>
      <c r="Q18" s="18"/>
      <c r="R18" s="2"/>
    </row>
    <row r="19" spans="1:18" ht="33.75" customHeight="1" x14ac:dyDescent="0.35">
      <c r="A19" s="452"/>
      <c r="B19" s="416"/>
      <c r="C19" s="407"/>
      <c r="D19" s="407"/>
      <c r="E19" s="419"/>
      <c r="F19" s="434"/>
      <c r="G19" s="395"/>
      <c r="H19" s="475"/>
      <c r="I19" s="407"/>
      <c r="J19" s="475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76"/>
      <c r="I20" s="408"/>
      <c r="J20" s="476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491</v>
      </c>
      <c r="C21" s="406">
        <v>26656.91</v>
      </c>
      <c r="D21" s="406" t="s">
        <v>170</v>
      </c>
      <c r="E21" s="418" t="s">
        <v>187</v>
      </c>
      <c r="F21" s="433" t="s">
        <v>24</v>
      </c>
      <c r="G21" s="394"/>
      <c r="H21" s="495" t="s">
        <v>492</v>
      </c>
      <c r="I21" s="406">
        <v>26656.91</v>
      </c>
      <c r="J21" s="495" t="s">
        <v>492</v>
      </c>
      <c r="K21" s="406">
        <v>26656.91</v>
      </c>
      <c r="L21" s="409" t="s">
        <v>25</v>
      </c>
      <c r="M21" s="394" t="s">
        <v>24</v>
      </c>
      <c r="N21" s="397"/>
      <c r="O21" s="397"/>
      <c r="P21" s="400" t="s">
        <v>493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75"/>
      <c r="I22" s="407"/>
      <c r="J22" s="475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76"/>
      <c r="I23" s="408"/>
      <c r="J23" s="476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494</v>
      </c>
      <c r="C24" s="406">
        <v>28760.53</v>
      </c>
      <c r="D24" s="406" t="s">
        <v>170</v>
      </c>
      <c r="E24" s="418" t="s">
        <v>187</v>
      </c>
      <c r="F24" s="433" t="s">
        <v>24</v>
      </c>
      <c r="G24" s="394"/>
      <c r="H24" s="495" t="s">
        <v>492</v>
      </c>
      <c r="I24" s="406">
        <v>28760.53</v>
      </c>
      <c r="J24" s="495" t="s">
        <v>492</v>
      </c>
      <c r="K24" s="406">
        <v>28760.53</v>
      </c>
      <c r="L24" s="409" t="s">
        <v>25</v>
      </c>
      <c r="M24" s="394" t="s">
        <v>24</v>
      </c>
      <c r="N24" s="397"/>
      <c r="O24" s="397"/>
      <c r="P24" s="400" t="s">
        <v>495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75"/>
      <c r="I25" s="407"/>
      <c r="J25" s="475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76"/>
      <c r="I26" s="408"/>
      <c r="J26" s="476"/>
      <c r="K26" s="408"/>
      <c r="L26" s="411"/>
      <c r="M26" s="396"/>
      <c r="N26" s="399"/>
      <c r="O26" s="399"/>
      <c r="P26" s="402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57" t="s">
        <v>2</v>
      </c>
      <c r="B29" s="457" t="s">
        <v>3</v>
      </c>
      <c r="C29" s="467" t="s">
        <v>4</v>
      </c>
      <c r="D29" s="457" t="s">
        <v>5</v>
      </c>
      <c r="E29" s="462" t="s">
        <v>6</v>
      </c>
      <c r="F29" s="460" t="s">
        <v>17</v>
      </c>
      <c r="G29" s="461"/>
      <c r="H29" s="457" t="s">
        <v>7</v>
      </c>
      <c r="I29" s="457"/>
      <c r="J29" s="457" t="s">
        <v>10</v>
      </c>
      <c r="K29" s="457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57"/>
      <c r="B30" s="457"/>
      <c r="C30" s="467"/>
      <c r="D30" s="457"/>
      <c r="E30" s="463"/>
      <c r="F30" s="22" t="s">
        <v>18</v>
      </c>
      <c r="G30" s="22" t="s">
        <v>186</v>
      </c>
      <c r="H30" s="140" t="s">
        <v>8</v>
      </c>
      <c r="I30" s="142" t="s">
        <v>9</v>
      </c>
      <c r="J30" s="142" t="s">
        <v>11</v>
      </c>
      <c r="K30" s="142" t="s">
        <v>12</v>
      </c>
      <c r="L30" s="459"/>
      <c r="M30" s="141" t="s">
        <v>21</v>
      </c>
      <c r="N30" s="141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496</v>
      </c>
      <c r="C31" s="406">
        <v>26750</v>
      </c>
      <c r="D31" s="406" t="s">
        <v>170</v>
      </c>
      <c r="E31" s="418" t="s">
        <v>187</v>
      </c>
      <c r="F31" s="433" t="s">
        <v>24</v>
      </c>
      <c r="G31" s="394"/>
      <c r="H31" s="495" t="s">
        <v>42</v>
      </c>
      <c r="I31" s="406">
        <v>26750</v>
      </c>
      <c r="J31" s="495" t="s">
        <v>42</v>
      </c>
      <c r="K31" s="406">
        <v>26750</v>
      </c>
      <c r="L31" s="409" t="s">
        <v>25</v>
      </c>
      <c r="M31" s="394" t="s">
        <v>24</v>
      </c>
      <c r="N31" s="397"/>
      <c r="O31" s="397"/>
      <c r="P31" s="400" t="s">
        <v>497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75"/>
      <c r="I32" s="407"/>
      <c r="J32" s="475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76"/>
      <c r="I33" s="408"/>
      <c r="J33" s="476"/>
      <c r="K33" s="408"/>
      <c r="L33" s="411"/>
      <c r="M33" s="396"/>
      <c r="N33" s="399"/>
      <c r="O33" s="399"/>
      <c r="P33" s="402"/>
      <c r="Q33" s="18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U28"/>
  <sheetViews>
    <sheetView topLeftCell="H7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498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499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143" t="s">
        <v>8</v>
      </c>
      <c r="I5" s="145" t="s">
        <v>9</v>
      </c>
      <c r="J5" s="145" t="s">
        <v>11</v>
      </c>
      <c r="K5" s="145" t="s">
        <v>12</v>
      </c>
      <c r="L5" s="459"/>
      <c r="M5" s="144" t="s">
        <v>21</v>
      </c>
      <c r="N5" s="144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500</v>
      </c>
      <c r="C6" s="406">
        <v>80250</v>
      </c>
      <c r="D6" s="406" t="s">
        <v>170</v>
      </c>
      <c r="E6" s="418" t="s">
        <v>187</v>
      </c>
      <c r="F6" s="433" t="s">
        <v>24</v>
      </c>
      <c r="G6" s="394"/>
      <c r="H6" s="495" t="s">
        <v>501</v>
      </c>
      <c r="I6" s="406">
        <v>80250</v>
      </c>
      <c r="J6" s="495" t="s">
        <v>501</v>
      </c>
      <c r="K6" s="406">
        <v>80250</v>
      </c>
      <c r="L6" s="409" t="s">
        <v>25</v>
      </c>
      <c r="M6" s="394" t="s">
        <v>24</v>
      </c>
      <c r="N6" s="397"/>
      <c r="O6" s="397"/>
      <c r="P6" s="400" t="s">
        <v>502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475"/>
      <c r="I7" s="407"/>
      <c r="J7" s="475"/>
      <c r="K7" s="407"/>
      <c r="L7" s="410"/>
      <c r="M7" s="395"/>
      <c r="N7" s="398"/>
      <c r="O7" s="398"/>
      <c r="P7" s="401"/>
      <c r="Q7" s="21"/>
      <c r="R7" s="2"/>
    </row>
    <row r="8" spans="1:21" s="20" customFormat="1" ht="34.5" customHeight="1" x14ac:dyDescent="0.35">
      <c r="A8" s="456"/>
      <c r="B8" s="532"/>
      <c r="C8" s="408"/>
      <c r="D8" s="408"/>
      <c r="E8" s="420"/>
      <c r="F8" s="435"/>
      <c r="G8" s="396"/>
      <c r="H8" s="476"/>
      <c r="I8" s="408"/>
      <c r="J8" s="476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503</v>
      </c>
      <c r="C9" s="406">
        <v>80250</v>
      </c>
      <c r="D9" s="406" t="s">
        <v>170</v>
      </c>
      <c r="E9" s="418" t="s">
        <v>187</v>
      </c>
      <c r="F9" s="433" t="s">
        <v>24</v>
      </c>
      <c r="G9" s="394"/>
      <c r="H9" s="495" t="s">
        <v>501</v>
      </c>
      <c r="I9" s="406">
        <v>80250</v>
      </c>
      <c r="J9" s="495" t="s">
        <v>501</v>
      </c>
      <c r="K9" s="406">
        <v>80250</v>
      </c>
      <c r="L9" s="409" t="s">
        <v>25</v>
      </c>
      <c r="M9" s="394" t="s">
        <v>24</v>
      </c>
      <c r="N9" s="397"/>
      <c r="O9" s="397"/>
      <c r="P9" s="400" t="s">
        <v>504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75"/>
      <c r="I10" s="407"/>
      <c r="J10" s="475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76"/>
      <c r="I11" s="408"/>
      <c r="J11" s="476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505</v>
      </c>
      <c r="C12" s="406">
        <v>34999.699999999997</v>
      </c>
      <c r="D12" s="406" t="s">
        <v>170</v>
      </c>
      <c r="E12" s="418" t="s">
        <v>187</v>
      </c>
      <c r="F12" s="433" t="s">
        <v>24</v>
      </c>
      <c r="G12" s="394"/>
      <c r="H12" s="495" t="s">
        <v>180</v>
      </c>
      <c r="I12" s="406">
        <v>34999.699999999997</v>
      </c>
      <c r="J12" s="495" t="s">
        <v>180</v>
      </c>
      <c r="K12" s="406">
        <v>34999.699999999997</v>
      </c>
      <c r="L12" s="409" t="s">
        <v>25</v>
      </c>
      <c r="M12" s="394" t="s">
        <v>24</v>
      </c>
      <c r="N12" s="397"/>
      <c r="O12" s="397"/>
      <c r="P12" s="400" t="s">
        <v>474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75"/>
      <c r="I13" s="407"/>
      <c r="J13" s="475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76"/>
      <c r="I14" s="408"/>
      <c r="J14" s="476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506</v>
      </c>
      <c r="C15" s="406">
        <v>7471.28</v>
      </c>
      <c r="D15" s="406" t="s">
        <v>170</v>
      </c>
      <c r="E15" s="418" t="s">
        <v>187</v>
      </c>
      <c r="F15" s="433" t="s">
        <v>24</v>
      </c>
      <c r="G15" s="394"/>
      <c r="H15" s="495" t="s">
        <v>34</v>
      </c>
      <c r="I15" s="406">
        <v>7471.28</v>
      </c>
      <c r="J15" s="495" t="s">
        <v>34</v>
      </c>
      <c r="K15" s="406">
        <v>7471.28</v>
      </c>
      <c r="L15" s="409" t="s">
        <v>25</v>
      </c>
      <c r="M15" s="394" t="s">
        <v>24</v>
      </c>
      <c r="N15" s="397"/>
      <c r="O15" s="397"/>
      <c r="P15" s="400" t="s">
        <v>507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75"/>
      <c r="I16" s="407"/>
      <c r="J16" s="475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76"/>
      <c r="I17" s="408"/>
      <c r="J17" s="476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508</v>
      </c>
      <c r="C18" s="406">
        <v>9630</v>
      </c>
      <c r="D18" s="406" t="s">
        <v>170</v>
      </c>
      <c r="E18" s="418" t="s">
        <v>187</v>
      </c>
      <c r="F18" s="433" t="s">
        <v>24</v>
      </c>
      <c r="G18" s="394"/>
      <c r="H18" s="495" t="s">
        <v>257</v>
      </c>
      <c r="I18" s="406">
        <v>9630</v>
      </c>
      <c r="J18" s="495" t="s">
        <v>257</v>
      </c>
      <c r="K18" s="406">
        <v>9630</v>
      </c>
      <c r="L18" s="409" t="s">
        <v>25</v>
      </c>
      <c r="M18" s="394" t="s">
        <v>24</v>
      </c>
      <c r="N18" s="397"/>
      <c r="O18" s="397"/>
      <c r="P18" s="400" t="s">
        <v>509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75"/>
      <c r="I19" s="407"/>
      <c r="J19" s="475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76"/>
      <c r="I20" s="408"/>
      <c r="J20" s="476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510</v>
      </c>
      <c r="C21" s="406">
        <v>50000</v>
      </c>
      <c r="D21" s="406" t="s">
        <v>170</v>
      </c>
      <c r="E21" s="418" t="s">
        <v>187</v>
      </c>
      <c r="F21" s="433" t="s">
        <v>24</v>
      </c>
      <c r="G21" s="394"/>
      <c r="H21" s="495" t="s">
        <v>511</v>
      </c>
      <c r="I21" s="406">
        <v>50000</v>
      </c>
      <c r="J21" s="495" t="s">
        <v>511</v>
      </c>
      <c r="K21" s="406">
        <v>50000</v>
      </c>
      <c r="L21" s="409" t="s">
        <v>25</v>
      </c>
      <c r="M21" s="394" t="s">
        <v>24</v>
      </c>
      <c r="N21" s="397"/>
      <c r="O21" s="397"/>
      <c r="P21" s="400" t="s">
        <v>512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75"/>
      <c r="I22" s="407"/>
      <c r="J22" s="475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76"/>
      <c r="I23" s="408"/>
      <c r="J23" s="476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513</v>
      </c>
      <c r="C24" s="406">
        <v>27734.400000000001</v>
      </c>
      <c r="D24" s="406" t="s">
        <v>170</v>
      </c>
      <c r="E24" s="418" t="s">
        <v>187</v>
      </c>
      <c r="F24" s="433" t="s">
        <v>24</v>
      </c>
      <c r="G24" s="394"/>
      <c r="H24" s="495" t="s">
        <v>29</v>
      </c>
      <c r="I24" s="406">
        <v>27734.400000000001</v>
      </c>
      <c r="J24" s="495" t="s">
        <v>29</v>
      </c>
      <c r="K24" s="406">
        <v>27734.400000000001</v>
      </c>
      <c r="L24" s="409" t="s">
        <v>25</v>
      </c>
      <c r="M24" s="394" t="s">
        <v>24</v>
      </c>
      <c r="N24" s="397"/>
      <c r="O24" s="397"/>
      <c r="P24" s="400" t="s">
        <v>514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75"/>
      <c r="I25" s="407"/>
      <c r="J25" s="475"/>
      <c r="K25" s="407"/>
      <c r="L25" s="410"/>
      <c r="M25" s="395"/>
      <c r="N25" s="398"/>
      <c r="O25" s="398"/>
      <c r="P25" s="401"/>
      <c r="Q25" s="18"/>
      <c r="R25" s="2"/>
    </row>
    <row r="26" spans="1:18" ht="35.25" customHeight="1" x14ac:dyDescent="0.35">
      <c r="A26" s="453"/>
      <c r="B26" s="417"/>
      <c r="C26" s="408"/>
      <c r="D26" s="408"/>
      <c r="E26" s="420"/>
      <c r="F26" s="435"/>
      <c r="G26" s="396"/>
      <c r="H26" s="476"/>
      <c r="I26" s="408"/>
      <c r="J26" s="476"/>
      <c r="K26" s="408"/>
      <c r="L26" s="411"/>
      <c r="M26" s="396"/>
      <c r="N26" s="399"/>
      <c r="O26" s="399"/>
      <c r="P26" s="402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U33"/>
  <sheetViews>
    <sheetView topLeftCell="F28" workbookViewId="0">
      <selection activeCell="J12" sqref="J12:J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515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516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146" t="s">
        <v>8</v>
      </c>
      <c r="I5" s="148" t="s">
        <v>9</v>
      </c>
      <c r="J5" s="148" t="s">
        <v>11</v>
      </c>
      <c r="K5" s="148" t="s">
        <v>12</v>
      </c>
      <c r="L5" s="459"/>
      <c r="M5" s="147" t="s">
        <v>21</v>
      </c>
      <c r="N5" s="147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517</v>
      </c>
      <c r="C6" s="406">
        <v>149997.95000000001</v>
      </c>
      <c r="D6" s="406" t="s">
        <v>170</v>
      </c>
      <c r="E6" s="418" t="s">
        <v>187</v>
      </c>
      <c r="F6" s="433" t="s">
        <v>24</v>
      </c>
      <c r="G6" s="394"/>
      <c r="H6" s="495" t="s">
        <v>37</v>
      </c>
      <c r="I6" s="406">
        <v>149997.95000000001</v>
      </c>
      <c r="J6" s="495" t="s">
        <v>37</v>
      </c>
      <c r="K6" s="406">
        <v>149997.95000000001</v>
      </c>
      <c r="L6" s="409" t="s">
        <v>25</v>
      </c>
      <c r="M6" s="394" t="s">
        <v>24</v>
      </c>
      <c r="N6" s="397"/>
      <c r="O6" s="397"/>
      <c r="P6" s="400" t="s">
        <v>531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475"/>
      <c r="I7" s="407"/>
      <c r="J7" s="475"/>
      <c r="K7" s="407"/>
      <c r="L7" s="410"/>
      <c r="M7" s="395"/>
      <c r="N7" s="398"/>
      <c r="O7" s="398"/>
      <c r="P7" s="401"/>
      <c r="Q7" s="21"/>
      <c r="R7" s="2"/>
    </row>
    <row r="8" spans="1:21" s="20" customFormat="1" ht="34.5" customHeight="1" x14ac:dyDescent="0.35">
      <c r="A8" s="456"/>
      <c r="B8" s="532"/>
      <c r="C8" s="408"/>
      <c r="D8" s="408"/>
      <c r="E8" s="420"/>
      <c r="F8" s="435"/>
      <c r="G8" s="396"/>
      <c r="H8" s="476"/>
      <c r="I8" s="408"/>
      <c r="J8" s="476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518</v>
      </c>
      <c r="C9" s="406">
        <v>40851.53</v>
      </c>
      <c r="D9" s="406" t="s">
        <v>170</v>
      </c>
      <c r="E9" s="418" t="s">
        <v>187</v>
      </c>
      <c r="F9" s="433" t="s">
        <v>24</v>
      </c>
      <c r="G9" s="394"/>
      <c r="H9" s="495" t="s">
        <v>447</v>
      </c>
      <c r="I9" s="406">
        <v>40851.53</v>
      </c>
      <c r="J9" s="495" t="s">
        <v>447</v>
      </c>
      <c r="K9" s="406">
        <v>40851.53</v>
      </c>
      <c r="L9" s="409" t="s">
        <v>25</v>
      </c>
      <c r="M9" s="394" t="s">
        <v>24</v>
      </c>
      <c r="N9" s="397"/>
      <c r="O9" s="397"/>
      <c r="P9" s="400" t="s">
        <v>519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75"/>
      <c r="I10" s="407"/>
      <c r="J10" s="475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76"/>
      <c r="I11" s="408"/>
      <c r="J11" s="476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520</v>
      </c>
      <c r="C12" s="406">
        <v>91592</v>
      </c>
      <c r="D12" s="406" t="s">
        <v>170</v>
      </c>
      <c r="E12" s="418" t="s">
        <v>187</v>
      </c>
      <c r="F12" s="433" t="s">
        <v>24</v>
      </c>
      <c r="G12" s="394"/>
      <c r="H12" s="495" t="s">
        <v>45</v>
      </c>
      <c r="I12" s="406">
        <v>91592</v>
      </c>
      <c r="J12" s="495" t="s">
        <v>45</v>
      </c>
      <c r="K12" s="406">
        <v>91592</v>
      </c>
      <c r="L12" s="409" t="s">
        <v>25</v>
      </c>
      <c r="M12" s="394" t="s">
        <v>24</v>
      </c>
      <c r="N12" s="397"/>
      <c r="O12" s="397"/>
      <c r="P12" s="400" t="s">
        <v>521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75"/>
      <c r="I13" s="407"/>
      <c r="J13" s="475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76"/>
      <c r="I14" s="408"/>
      <c r="J14" s="476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522</v>
      </c>
      <c r="C15" s="406">
        <v>81106</v>
      </c>
      <c r="D15" s="406" t="s">
        <v>170</v>
      </c>
      <c r="E15" s="418" t="s">
        <v>187</v>
      </c>
      <c r="F15" s="433" t="s">
        <v>24</v>
      </c>
      <c r="G15" s="394"/>
      <c r="H15" s="495" t="s">
        <v>501</v>
      </c>
      <c r="I15" s="406">
        <v>81106</v>
      </c>
      <c r="J15" s="495" t="s">
        <v>501</v>
      </c>
      <c r="K15" s="406">
        <v>81106</v>
      </c>
      <c r="L15" s="409" t="s">
        <v>25</v>
      </c>
      <c r="M15" s="394" t="s">
        <v>24</v>
      </c>
      <c r="N15" s="397"/>
      <c r="O15" s="397"/>
      <c r="P15" s="400" t="s">
        <v>523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75"/>
      <c r="I16" s="407"/>
      <c r="J16" s="475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76"/>
      <c r="I17" s="408"/>
      <c r="J17" s="476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524</v>
      </c>
      <c r="C18" s="406">
        <v>52430</v>
      </c>
      <c r="D18" s="406" t="s">
        <v>170</v>
      </c>
      <c r="E18" s="418" t="s">
        <v>187</v>
      </c>
      <c r="F18" s="433" t="s">
        <v>24</v>
      </c>
      <c r="G18" s="394"/>
      <c r="H18" s="495" t="s">
        <v>501</v>
      </c>
      <c r="I18" s="406">
        <v>52430</v>
      </c>
      <c r="J18" s="495" t="s">
        <v>501</v>
      </c>
      <c r="K18" s="406">
        <v>52430</v>
      </c>
      <c r="L18" s="409" t="s">
        <v>25</v>
      </c>
      <c r="M18" s="394" t="s">
        <v>24</v>
      </c>
      <c r="N18" s="397"/>
      <c r="O18" s="397"/>
      <c r="P18" s="400" t="s">
        <v>525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75"/>
      <c r="I19" s="407"/>
      <c r="J19" s="475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76"/>
      <c r="I20" s="408"/>
      <c r="J20" s="476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526</v>
      </c>
      <c r="C21" s="406">
        <v>34571.699999999997</v>
      </c>
      <c r="D21" s="406" t="s">
        <v>170</v>
      </c>
      <c r="E21" s="418" t="s">
        <v>187</v>
      </c>
      <c r="F21" s="433" t="s">
        <v>24</v>
      </c>
      <c r="G21" s="394"/>
      <c r="H21" s="495" t="s">
        <v>180</v>
      </c>
      <c r="I21" s="406">
        <v>34571.699999999997</v>
      </c>
      <c r="J21" s="495" t="s">
        <v>180</v>
      </c>
      <c r="K21" s="406">
        <v>34571.699999999997</v>
      </c>
      <c r="L21" s="409" t="s">
        <v>25</v>
      </c>
      <c r="M21" s="394" t="s">
        <v>24</v>
      </c>
      <c r="N21" s="397"/>
      <c r="O21" s="397"/>
      <c r="P21" s="400" t="s">
        <v>474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75"/>
      <c r="I22" s="407"/>
      <c r="J22" s="475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76"/>
      <c r="I23" s="408"/>
      <c r="J23" s="476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527</v>
      </c>
      <c r="C24" s="406">
        <v>18917.07</v>
      </c>
      <c r="D24" s="406" t="s">
        <v>170</v>
      </c>
      <c r="E24" s="418" t="s">
        <v>187</v>
      </c>
      <c r="F24" s="433" t="s">
        <v>24</v>
      </c>
      <c r="G24" s="394"/>
      <c r="H24" s="495" t="s">
        <v>447</v>
      </c>
      <c r="I24" s="406">
        <v>18917.07</v>
      </c>
      <c r="J24" s="495" t="s">
        <v>447</v>
      </c>
      <c r="K24" s="406">
        <v>18917.07</v>
      </c>
      <c r="L24" s="409" t="s">
        <v>25</v>
      </c>
      <c r="M24" s="394" t="s">
        <v>24</v>
      </c>
      <c r="N24" s="397"/>
      <c r="O24" s="397"/>
      <c r="P24" s="400" t="s">
        <v>528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75"/>
      <c r="I25" s="407"/>
      <c r="J25" s="475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76"/>
      <c r="I26" s="408"/>
      <c r="J26" s="476"/>
      <c r="K26" s="408"/>
      <c r="L26" s="411"/>
      <c r="M26" s="396"/>
      <c r="N26" s="399"/>
      <c r="O26" s="399"/>
      <c r="P26" s="402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57" t="s">
        <v>2</v>
      </c>
      <c r="B29" s="457" t="s">
        <v>3</v>
      </c>
      <c r="C29" s="467" t="s">
        <v>4</v>
      </c>
      <c r="D29" s="457" t="s">
        <v>5</v>
      </c>
      <c r="E29" s="462" t="s">
        <v>6</v>
      </c>
      <c r="F29" s="460" t="s">
        <v>17</v>
      </c>
      <c r="G29" s="461"/>
      <c r="H29" s="457" t="s">
        <v>7</v>
      </c>
      <c r="I29" s="457"/>
      <c r="J29" s="457" t="s">
        <v>10</v>
      </c>
      <c r="K29" s="457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57"/>
      <c r="B30" s="457"/>
      <c r="C30" s="467"/>
      <c r="D30" s="457"/>
      <c r="E30" s="463"/>
      <c r="F30" s="22" t="s">
        <v>18</v>
      </c>
      <c r="G30" s="22" t="s">
        <v>186</v>
      </c>
      <c r="H30" s="146" t="s">
        <v>8</v>
      </c>
      <c r="I30" s="148" t="s">
        <v>9</v>
      </c>
      <c r="J30" s="148" t="s">
        <v>11</v>
      </c>
      <c r="K30" s="148" t="s">
        <v>12</v>
      </c>
      <c r="L30" s="459"/>
      <c r="M30" s="147" t="s">
        <v>21</v>
      </c>
      <c r="N30" s="147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529</v>
      </c>
      <c r="C31" s="406">
        <v>11475.75</v>
      </c>
      <c r="D31" s="406" t="s">
        <v>170</v>
      </c>
      <c r="E31" s="418" t="s">
        <v>187</v>
      </c>
      <c r="F31" s="433" t="s">
        <v>24</v>
      </c>
      <c r="G31" s="394"/>
      <c r="H31" s="495" t="s">
        <v>447</v>
      </c>
      <c r="I31" s="406">
        <v>11475.75</v>
      </c>
      <c r="J31" s="495" t="s">
        <v>447</v>
      </c>
      <c r="K31" s="406">
        <v>11475.75</v>
      </c>
      <c r="L31" s="409" t="s">
        <v>25</v>
      </c>
      <c r="M31" s="394" t="s">
        <v>24</v>
      </c>
      <c r="N31" s="397"/>
      <c r="O31" s="397"/>
      <c r="P31" s="400" t="s">
        <v>530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75"/>
      <c r="I32" s="407"/>
      <c r="J32" s="475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76"/>
      <c r="I33" s="408"/>
      <c r="J33" s="476"/>
      <c r="K33" s="408"/>
      <c r="L33" s="411"/>
      <c r="M33" s="396"/>
      <c r="N33" s="399"/>
      <c r="O33" s="399"/>
      <c r="P33" s="402"/>
      <c r="Q33" s="18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548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549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149" t="s">
        <v>8</v>
      </c>
      <c r="I5" s="151" t="s">
        <v>9</v>
      </c>
      <c r="J5" s="151" t="s">
        <v>11</v>
      </c>
      <c r="K5" s="151" t="s">
        <v>12</v>
      </c>
      <c r="L5" s="459"/>
      <c r="M5" s="150" t="s">
        <v>21</v>
      </c>
      <c r="N5" s="150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532</v>
      </c>
      <c r="C6" s="406">
        <v>98079.72</v>
      </c>
      <c r="D6" s="406" t="s">
        <v>170</v>
      </c>
      <c r="E6" s="418" t="s">
        <v>187</v>
      </c>
      <c r="F6" s="433" t="s">
        <v>24</v>
      </c>
      <c r="G6" s="394"/>
      <c r="H6" s="495" t="s">
        <v>45</v>
      </c>
      <c r="I6" s="406">
        <v>98079.72</v>
      </c>
      <c r="J6" s="495" t="s">
        <v>45</v>
      </c>
      <c r="K6" s="406">
        <v>98079.72</v>
      </c>
      <c r="L6" s="409" t="s">
        <v>25</v>
      </c>
      <c r="M6" s="394" t="s">
        <v>24</v>
      </c>
      <c r="N6" s="397"/>
      <c r="O6" s="397"/>
      <c r="P6" s="400" t="s">
        <v>533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475"/>
      <c r="I7" s="407"/>
      <c r="J7" s="475"/>
      <c r="K7" s="407"/>
      <c r="L7" s="410"/>
      <c r="M7" s="395"/>
      <c r="N7" s="398"/>
      <c r="O7" s="398"/>
      <c r="P7" s="401"/>
      <c r="Q7" s="21"/>
      <c r="R7" s="2"/>
    </row>
    <row r="8" spans="1:21" s="20" customFormat="1" ht="34.5" customHeight="1" x14ac:dyDescent="0.35">
      <c r="A8" s="456"/>
      <c r="B8" s="532"/>
      <c r="C8" s="408"/>
      <c r="D8" s="408"/>
      <c r="E8" s="420"/>
      <c r="F8" s="435"/>
      <c r="G8" s="396"/>
      <c r="H8" s="476"/>
      <c r="I8" s="408"/>
      <c r="J8" s="476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534</v>
      </c>
      <c r="C9" s="406">
        <v>201168.4</v>
      </c>
      <c r="D9" s="406" t="s">
        <v>170</v>
      </c>
      <c r="E9" s="418" t="s">
        <v>187</v>
      </c>
      <c r="F9" s="433" t="s">
        <v>24</v>
      </c>
      <c r="G9" s="394"/>
      <c r="H9" s="495" t="s">
        <v>460</v>
      </c>
      <c r="I9" s="406">
        <v>201168.4</v>
      </c>
      <c r="J9" s="495" t="s">
        <v>460</v>
      </c>
      <c r="K9" s="406">
        <v>201168.4</v>
      </c>
      <c r="L9" s="409" t="s">
        <v>25</v>
      </c>
      <c r="M9" s="394" t="s">
        <v>24</v>
      </c>
      <c r="N9" s="397"/>
      <c r="O9" s="397"/>
      <c r="P9" s="400" t="s">
        <v>547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75"/>
      <c r="I10" s="407"/>
      <c r="J10" s="475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76"/>
      <c r="I11" s="408"/>
      <c r="J11" s="476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536</v>
      </c>
      <c r="C12" s="406">
        <v>95839.9</v>
      </c>
      <c r="D12" s="406" t="s">
        <v>170</v>
      </c>
      <c r="E12" s="418" t="s">
        <v>187</v>
      </c>
      <c r="F12" s="433" t="s">
        <v>24</v>
      </c>
      <c r="G12" s="394"/>
      <c r="H12" s="495" t="s">
        <v>535</v>
      </c>
      <c r="I12" s="406">
        <v>95839.9</v>
      </c>
      <c r="J12" s="495" t="s">
        <v>535</v>
      </c>
      <c r="K12" s="406">
        <v>95839.9</v>
      </c>
      <c r="L12" s="409" t="s">
        <v>25</v>
      </c>
      <c r="M12" s="394" t="s">
        <v>24</v>
      </c>
      <c r="N12" s="397"/>
      <c r="O12" s="397"/>
      <c r="P12" s="400" t="s">
        <v>546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75"/>
      <c r="I13" s="407"/>
      <c r="J13" s="475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76"/>
      <c r="I14" s="408"/>
      <c r="J14" s="476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537</v>
      </c>
      <c r="C15" s="406">
        <v>77040</v>
      </c>
      <c r="D15" s="406" t="s">
        <v>170</v>
      </c>
      <c r="E15" s="418" t="s">
        <v>187</v>
      </c>
      <c r="F15" s="433" t="s">
        <v>24</v>
      </c>
      <c r="G15" s="394"/>
      <c r="H15" s="495" t="s">
        <v>42</v>
      </c>
      <c r="I15" s="406">
        <v>77040</v>
      </c>
      <c r="J15" s="495" t="s">
        <v>42</v>
      </c>
      <c r="K15" s="406">
        <v>77040</v>
      </c>
      <c r="L15" s="409" t="s">
        <v>25</v>
      </c>
      <c r="M15" s="394" t="s">
        <v>24</v>
      </c>
      <c r="N15" s="397"/>
      <c r="O15" s="397"/>
      <c r="P15" s="400" t="s">
        <v>538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75"/>
      <c r="I16" s="407"/>
      <c r="J16" s="475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76"/>
      <c r="I17" s="408"/>
      <c r="J17" s="476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539</v>
      </c>
      <c r="C18" s="406">
        <v>15579.2</v>
      </c>
      <c r="D18" s="406" t="s">
        <v>170</v>
      </c>
      <c r="E18" s="418" t="s">
        <v>187</v>
      </c>
      <c r="F18" s="433" t="s">
        <v>24</v>
      </c>
      <c r="G18" s="394"/>
      <c r="H18" s="495" t="s">
        <v>260</v>
      </c>
      <c r="I18" s="406">
        <v>15579.2</v>
      </c>
      <c r="J18" s="495" t="s">
        <v>260</v>
      </c>
      <c r="K18" s="406">
        <v>15579.2</v>
      </c>
      <c r="L18" s="409" t="s">
        <v>25</v>
      </c>
      <c r="M18" s="394" t="s">
        <v>24</v>
      </c>
      <c r="N18" s="397"/>
      <c r="O18" s="397"/>
      <c r="P18" s="400" t="s">
        <v>540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75"/>
      <c r="I19" s="407"/>
      <c r="J19" s="475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76"/>
      <c r="I20" s="408"/>
      <c r="J20" s="476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541</v>
      </c>
      <c r="C21" s="406">
        <v>34999.699999999997</v>
      </c>
      <c r="D21" s="406" t="s">
        <v>170</v>
      </c>
      <c r="E21" s="418" t="s">
        <v>187</v>
      </c>
      <c r="F21" s="433" t="s">
        <v>24</v>
      </c>
      <c r="G21" s="394"/>
      <c r="H21" s="495" t="s">
        <v>180</v>
      </c>
      <c r="I21" s="406">
        <v>34999.699999999997</v>
      </c>
      <c r="J21" s="495" t="s">
        <v>180</v>
      </c>
      <c r="K21" s="406">
        <v>34999.699999999997</v>
      </c>
      <c r="L21" s="409" t="s">
        <v>25</v>
      </c>
      <c r="M21" s="394" t="s">
        <v>24</v>
      </c>
      <c r="N21" s="397"/>
      <c r="O21" s="397"/>
      <c r="P21" s="400" t="s">
        <v>438</v>
      </c>
      <c r="Q21" s="18"/>
      <c r="R21" s="2"/>
    </row>
    <row r="22" spans="1:18" ht="35.25" customHeight="1" x14ac:dyDescent="0.35">
      <c r="A22" s="452"/>
      <c r="B22" s="416"/>
      <c r="C22" s="407"/>
      <c r="D22" s="407"/>
      <c r="E22" s="419"/>
      <c r="F22" s="434"/>
      <c r="G22" s="395"/>
      <c r="H22" s="475"/>
      <c r="I22" s="407"/>
      <c r="J22" s="475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76"/>
      <c r="I23" s="408"/>
      <c r="J23" s="476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542</v>
      </c>
      <c r="C24" s="406">
        <v>11427.6</v>
      </c>
      <c r="D24" s="406" t="s">
        <v>170</v>
      </c>
      <c r="E24" s="418" t="s">
        <v>187</v>
      </c>
      <c r="F24" s="433" t="s">
        <v>24</v>
      </c>
      <c r="G24" s="394"/>
      <c r="H24" s="495" t="s">
        <v>260</v>
      </c>
      <c r="I24" s="406">
        <v>11427.6</v>
      </c>
      <c r="J24" s="495" t="s">
        <v>260</v>
      </c>
      <c r="K24" s="406">
        <v>11427.6</v>
      </c>
      <c r="L24" s="409" t="s">
        <v>25</v>
      </c>
      <c r="M24" s="394" t="s">
        <v>24</v>
      </c>
      <c r="N24" s="397"/>
      <c r="O24" s="397"/>
      <c r="P24" s="400" t="s">
        <v>543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75"/>
      <c r="I25" s="407"/>
      <c r="J25" s="475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76"/>
      <c r="I26" s="408"/>
      <c r="J26" s="476"/>
      <c r="K26" s="408"/>
      <c r="L26" s="411"/>
      <c r="M26" s="396"/>
      <c r="N26" s="399"/>
      <c r="O26" s="399"/>
      <c r="P26" s="402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57" t="s">
        <v>2</v>
      </c>
      <c r="B29" s="457" t="s">
        <v>3</v>
      </c>
      <c r="C29" s="467" t="s">
        <v>4</v>
      </c>
      <c r="D29" s="457" t="s">
        <v>5</v>
      </c>
      <c r="E29" s="462" t="s">
        <v>6</v>
      </c>
      <c r="F29" s="460" t="s">
        <v>17</v>
      </c>
      <c r="G29" s="461"/>
      <c r="H29" s="457" t="s">
        <v>7</v>
      </c>
      <c r="I29" s="457"/>
      <c r="J29" s="457" t="s">
        <v>10</v>
      </c>
      <c r="K29" s="457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57"/>
      <c r="B30" s="457"/>
      <c r="C30" s="467"/>
      <c r="D30" s="457"/>
      <c r="E30" s="463"/>
      <c r="F30" s="22" t="s">
        <v>18</v>
      </c>
      <c r="G30" s="22" t="s">
        <v>186</v>
      </c>
      <c r="H30" s="149" t="s">
        <v>8</v>
      </c>
      <c r="I30" s="151" t="s">
        <v>9</v>
      </c>
      <c r="J30" s="151" t="s">
        <v>11</v>
      </c>
      <c r="K30" s="151" t="s">
        <v>12</v>
      </c>
      <c r="L30" s="459"/>
      <c r="M30" s="150" t="s">
        <v>21</v>
      </c>
      <c r="N30" s="150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544</v>
      </c>
      <c r="C31" s="406">
        <v>26750</v>
      </c>
      <c r="D31" s="406" t="s">
        <v>170</v>
      </c>
      <c r="E31" s="418" t="s">
        <v>187</v>
      </c>
      <c r="F31" s="433" t="s">
        <v>24</v>
      </c>
      <c r="G31" s="394"/>
      <c r="H31" s="495" t="s">
        <v>161</v>
      </c>
      <c r="I31" s="406">
        <v>26750</v>
      </c>
      <c r="J31" s="495" t="s">
        <v>161</v>
      </c>
      <c r="K31" s="406">
        <v>26750</v>
      </c>
      <c r="L31" s="409" t="s">
        <v>25</v>
      </c>
      <c r="M31" s="394" t="s">
        <v>24</v>
      </c>
      <c r="N31" s="397"/>
      <c r="O31" s="397"/>
      <c r="P31" s="400" t="s">
        <v>545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75"/>
      <c r="I32" s="407"/>
      <c r="J32" s="475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76"/>
      <c r="I33" s="408"/>
      <c r="J33" s="476"/>
      <c r="K33" s="408"/>
      <c r="L33" s="411"/>
      <c r="M33" s="396"/>
      <c r="N33" s="399"/>
      <c r="O33" s="399"/>
      <c r="P33" s="402"/>
      <c r="Q33" s="18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U45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550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579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152" t="s">
        <v>8</v>
      </c>
      <c r="I5" s="154" t="s">
        <v>9</v>
      </c>
      <c r="J5" s="154" t="s">
        <v>11</v>
      </c>
      <c r="K5" s="154" t="s">
        <v>12</v>
      </c>
      <c r="L5" s="459"/>
      <c r="M5" s="153" t="s">
        <v>21</v>
      </c>
      <c r="N5" s="153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551</v>
      </c>
      <c r="C6" s="406">
        <v>37236</v>
      </c>
      <c r="D6" s="406" t="s">
        <v>170</v>
      </c>
      <c r="E6" s="418" t="s">
        <v>187</v>
      </c>
      <c r="F6" s="433" t="s">
        <v>24</v>
      </c>
      <c r="G6" s="394"/>
      <c r="H6" s="495" t="s">
        <v>552</v>
      </c>
      <c r="I6" s="406">
        <v>37236</v>
      </c>
      <c r="J6" s="495" t="s">
        <v>552</v>
      </c>
      <c r="K6" s="406">
        <v>37236</v>
      </c>
      <c r="L6" s="409" t="s">
        <v>25</v>
      </c>
      <c r="M6" s="394" t="s">
        <v>24</v>
      </c>
      <c r="N6" s="397"/>
      <c r="O6" s="397"/>
      <c r="P6" s="400" t="s">
        <v>553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475"/>
      <c r="I7" s="407"/>
      <c r="J7" s="475"/>
      <c r="K7" s="407"/>
      <c r="L7" s="410"/>
      <c r="M7" s="395"/>
      <c r="N7" s="398"/>
      <c r="O7" s="398"/>
      <c r="P7" s="401"/>
      <c r="Q7" s="21"/>
      <c r="R7" s="2"/>
    </row>
    <row r="8" spans="1:21" s="20" customFormat="1" ht="34.5" customHeight="1" x14ac:dyDescent="0.35">
      <c r="A8" s="456"/>
      <c r="B8" s="532"/>
      <c r="C8" s="408"/>
      <c r="D8" s="408"/>
      <c r="E8" s="420"/>
      <c r="F8" s="435"/>
      <c r="G8" s="396"/>
      <c r="H8" s="476"/>
      <c r="I8" s="408"/>
      <c r="J8" s="476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554</v>
      </c>
      <c r="C9" s="406">
        <v>15301</v>
      </c>
      <c r="D9" s="406" t="s">
        <v>170</v>
      </c>
      <c r="E9" s="418" t="s">
        <v>187</v>
      </c>
      <c r="F9" s="433" t="s">
        <v>24</v>
      </c>
      <c r="G9" s="394"/>
      <c r="H9" s="495" t="s">
        <v>555</v>
      </c>
      <c r="I9" s="406">
        <v>15301</v>
      </c>
      <c r="J9" s="495" t="s">
        <v>555</v>
      </c>
      <c r="K9" s="406">
        <v>15301</v>
      </c>
      <c r="L9" s="409" t="s">
        <v>25</v>
      </c>
      <c r="M9" s="394" t="s">
        <v>24</v>
      </c>
      <c r="N9" s="397"/>
      <c r="O9" s="397"/>
      <c r="P9" s="400" t="s">
        <v>556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75"/>
      <c r="I10" s="407"/>
      <c r="J10" s="475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76"/>
      <c r="I11" s="408"/>
      <c r="J11" s="476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557</v>
      </c>
      <c r="C12" s="406">
        <v>11275.66</v>
      </c>
      <c r="D12" s="406" t="s">
        <v>170</v>
      </c>
      <c r="E12" s="418" t="s">
        <v>187</v>
      </c>
      <c r="F12" s="433" t="s">
        <v>24</v>
      </c>
      <c r="G12" s="394"/>
      <c r="H12" s="495" t="s">
        <v>555</v>
      </c>
      <c r="I12" s="406">
        <v>11275.66</v>
      </c>
      <c r="J12" s="495" t="s">
        <v>555</v>
      </c>
      <c r="K12" s="406">
        <v>11275.66</v>
      </c>
      <c r="L12" s="409" t="s">
        <v>25</v>
      </c>
      <c r="M12" s="394" t="s">
        <v>24</v>
      </c>
      <c r="N12" s="397"/>
      <c r="O12" s="397"/>
      <c r="P12" s="400" t="s">
        <v>558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75"/>
      <c r="I13" s="407"/>
      <c r="J13" s="475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76"/>
      <c r="I14" s="408"/>
      <c r="J14" s="476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559</v>
      </c>
      <c r="C15" s="406">
        <v>15534.26</v>
      </c>
      <c r="D15" s="406" t="s">
        <v>170</v>
      </c>
      <c r="E15" s="418" t="s">
        <v>187</v>
      </c>
      <c r="F15" s="433" t="s">
        <v>24</v>
      </c>
      <c r="G15" s="394"/>
      <c r="H15" s="495" t="s">
        <v>555</v>
      </c>
      <c r="I15" s="406">
        <v>15534.26</v>
      </c>
      <c r="J15" s="495" t="s">
        <v>555</v>
      </c>
      <c r="K15" s="406">
        <v>15534.26</v>
      </c>
      <c r="L15" s="409" t="s">
        <v>25</v>
      </c>
      <c r="M15" s="394" t="s">
        <v>24</v>
      </c>
      <c r="N15" s="397"/>
      <c r="O15" s="397"/>
      <c r="P15" s="400" t="s">
        <v>560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75"/>
      <c r="I16" s="407"/>
      <c r="J16" s="475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76"/>
      <c r="I17" s="408"/>
      <c r="J17" s="476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561</v>
      </c>
      <c r="C18" s="406">
        <v>31950.2</v>
      </c>
      <c r="D18" s="406" t="s">
        <v>170</v>
      </c>
      <c r="E18" s="418" t="s">
        <v>187</v>
      </c>
      <c r="F18" s="433" t="s">
        <v>24</v>
      </c>
      <c r="G18" s="394"/>
      <c r="H18" s="495" t="s">
        <v>562</v>
      </c>
      <c r="I18" s="406">
        <v>31950.2</v>
      </c>
      <c r="J18" s="495" t="s">
        <v>562</v>
      </c>
      <c r="K18" s="406">
        <v>31950.2</v>
      </c>
      <c r="L18" s="409" t="s">
        <v>25</v>
      </c>
      <c r="M18" s="394" t="s">
        <v>24</v>
      </c>
      <c r="N18" s="397"/>
      <c r="O18" s="397"/>
      <c r="P18" s="400" t="s">
        <v>563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75"/>
      <c r="I19" s="407"/>
      <c r="J19" s="475"/>
      <c r="K19" s="407"/>
      <c r="L19" s="410"/>
      <c r="M19" s="395"/>
      <c r="N19" s="398"/>
      <c r="O19" s="398"/>
      <c r="P19" s="401"/>
      <c r="Q19" s="18"/>
      <c r="R19" s="2"/>
    </row>
    <row r="20" spans="1:18" ht="33.75" customHeight="1" x14ac:dyDescent="0.35">
      <c r="A20" s="453"/>
      <c r="B20" s="417"/>
      <c r="C20" s="408"/>
      <c r="D20" s="408"/>
      <c r="E20" s="420"/>
      <c r="F20" s="435"/>
      <c r="G20" s="396"/>
      <c r="H20" s="476"/>
      <c r="I20" s="408"/>
      <c r="J20" s="476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564</v>
      </c>
      <c r="C21" s="406">
        <v>14445</v>
      </c>
      <c r="D21" s="406" t="s">
        <v>170</v>
      </c>
      <c r="E21" s="418" t="s">
        <v>187</v>
      </c>
      <c r="F21" s="433" t="s">
        <v>24</v>
      </c>
      <c r="G21" s="394"/>
      <c r="H21" s="495" t="s">
        <v>565</v>
      </c>
      <c r="I21" s="406">
        <v>14445</v>
      </c>
      <c r="J21" s="495" t="s">
        <v>565</v>
      </c>
      <c r="K21" s="406">
        <v>14445</v>
      </c>
      <c r="L21" s="409" t="s">
        <v>25</v>
      </c>
      <c r="M21" s="394" t="s">
        <v>24</v>
      </c>
      <c r="N21" s="397"/>
      <c r="O21" s="397"/>
      <c r="P21" s="400" t="s">
        <v>566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75"/>
      <c r="I22" s="407"/>
      <c r="J22" s="475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76"/>
      <c r="I23" s="408"/>
      <c r="J23" s="476"/>
      <c r="K23" s="408"/>
      <c r="L23" s="411"/>
      <c r="M23" s="396"/>
      <c r="N23" s="399"/>
      <c r="O23" s="399"/>
      <c r="P23" s="402"/>
      <c r="Q23" s="18"/>
      <c r="R23" s="2"/>
    </row>
    <row r="24" spans="1:18" ht="35.25" customHeight="1" x14ac:dyDescent="0.35">
      <c r="A24" s="451">
        <v>7</v>
      </c>
      <c r="B24" s="415" t="s">
        <v>567</v>
      </c>
      <c r="C24" s="406">
        <v>10914</v>
      </c>
      <c r="D24" s="406" t="s">
        <v>170</v>
      </c>
      <c r="E24" s="418" t="s">
        <v>187</v>
      </c>
      <c r="F24" s="433" t="s">
        <v>24</v>
      </c>
      <c r="G24" s="394"/>
      <c r="H24" s="495" t="s">
        <v>568</v>
      </c>
      <c r="I24" s="406">
        <v>10914</v>
      </c>
      <c r="J24" s="495" t="s">
        <v>568</v>
      </c>
      <c r="K24" s="406">
        <v>10914</v>
      </c>
      <c r="L24" s="409" t="s">
        <v>25</v>
      </c>
      <c r="M24" s="394" t="s">
        <v>24</v>
      </c>
      <c r="N24" s="397"/>
      <c r="O24" s="397"/>
      <c r="P24" s="400" t="s">
        <v>569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75"/>
      <c r="I25" s="407"/>
      <c r="J25" s="475"/>
      <c r="K25" s="407"/>
      <c r="L25" s="410"/>
      <c r="M25" s="395"/>
      <c r="N25" s="398"/>
      <c r="O25" s="398"/>
      <c r="P25" s="401"/>
      <c r="Q25" s="18"/>
      <c r="R25" s="2"/>
    </row>
    <row r="26" spans="1:18" ht="33.75" customHeight="1" x14ac:dyDescent="0.35">
      <c r="A26" s="453"/>
      <c r="B26" s="417"/>
      <c r="C26" s="408"/>
      <c r="D26" s="408"/>
      <c r="E26" s="420"/>
      <c r="F26" s="435"/>
      <c r="G26" s="396"/>
      <c r="H26" s="476"/>
      <c r="I26" s="408"/>
      <c r="J26" s="476"/>
      <c r="K26" s="408"/>
      <c r="L26" s="411"/>
      <c r="M26" s="396"/>
      <c r="N26" s="399"/>
      <c r="O26" s="399"/>
      <c r="P26" s="402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57" t="s">
        <v>2</v>
      </c>
      <c r="B29" s="457" t="s">
        <v>3</v>
      </c>
      <c r="C29" s="467" t="s">
        <v>4</v>
      </c>
      <c r="D29" s="457" t="s">
        <v>5</v>
      </c>
      <c r="E29" s="462" t="s">
        <v>6</v>
      </c>
      <c r="F29" s="460" t="s">
        <v>17</v>
      </c>
      <c r="G29" s="461"/>
      <c r="H29" s="457" t="s">
        <v>7</v>
      </c>
      <c r="I29" s="457"/>
      <c r="J29" s="457" t="s">
        <v>10</v>
      </c>
      <c r="K29" s="457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57"/>
      <c r="B30" s="457"/>
      <c r="C30" s="467"/>
      <c r="D30" s="457"/>
      <c r="E30" s="463"/>
      <c r="F30" s="22" t="s">
        <v>18</v>
      </c>
      <c r="G30" s="22" t="s">
        <v>186</v>
      </c>
      <c r="H30" s="152" t="s">
        <v>8</v>
      </c>
      <c r="I30" s="154" t="s">
        <v>9</v>
      </c>
      <c r="J30" s="154" t="s">
        <v>11</v>
      </c>
      <c r="K30" s="154" t="s">
        <v>12</v>
      </c>
      <c r="L30" s="459"/>
      <c r="M30" s="153" t="s">
        <v>21</v>
      </c>
      <c r="N30" s="153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570</v>
      </c>
      <c r="C31" s="406">
        <v>20597.5</v>
      </c>
      <c r="D31" s="406" t="s">
        <v>170</v>
      </c>
      <c r="E31" s="418" t="s">
        <v>187</v>
      </c>
      <c r="F31" s="433" t="s">
        <v>24</v>
      </c>
      <c r="G31" s="394"/>
      <c r="H31" s="495" t="s">
        <v>42</v>
      </c>
      <c r="I31" s="406">
        <v>20597.5</v>
      </c>
      <c r="J31" s="495" t="s">
        <v>42</v>
      </c>
      <c r="K31" s="406">
        <v>26750</v>
      </c>
      <c r="L31" s="409" t="s">
        <v>25</v>
      </c>
      <c r="M31" s="394" t="s">
        <v>24</v>
      </c>
      <c r="N31" s="397"/>
      <c r="O31" s="397"/>
      <c r="P31" s="400" t="s">
        <v>571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75"/>
      <c r="I32" s="407"/>
      <c r="J32" s="475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76"/>
      <c r="I33" s="408"/>
      <c r="J33" s="476"/>
      <c r="K33" s="408"/>
      <c r="L33" s="411"/>
      <c r="M33" s="396"/>
      <c r="N33" s="399"/>
      <c r="O33" s="399"/>
      <c r="P33" s="402"/>
      <c r="Q33" s="18"/>
      <c r="R33" s="2"/>
    </row>
    <row r="34" spans="1:18" ht="34.5" customHeight="1" x14ac:dyDescent="0.35">
      <c r="A34" s="451">
        <v>9</v>
      </c>
      <c r="B34" s="415" t="s">
        <v>572</v>
      </c>
      <c r="C34" s="406">
        <v>35898.5</v>
      </c>
      <c r="D34" s="406" t="s">
        <v>170</v>
      </c>
      <c r="E34" s="418" t="s">
        <v>187</v>
      </c>
      <c r="F34" s="433" t="s">
        <v>24</v>
      </c>
      <c r="G34" s="394"/>
      <c r="H34" s="495" t="s">
        <v>42</v>
      </c>
      <c r="I34" s="406">
        <v>35898.5</v>
      </c>
      <c r="J34" s="495" t="s">
        <v>42</v>
      </c>
      <c r="K34" s="406">
        <v>35898.5</v>
      </c>
      <c r="L34" s="409" t="s">
        <v>25</v>
      </c>
      <c r="M34" s="394" t="s">
        <v>24</v>
      </c>
      <c r="N34" s="397"/>
      <c r="O34" s="397"/>
      <c r="P34" s="400" t="s">
        <v>573</v>
      </c>
      <c r="Q34" s="18"/>
      <c r="R34" s="2"/>
    </row>
    <row r="35" spans="1:18" ht="34.5" customHeight="1" x14ac:dyDescent="0.35">
      <c r="A35" s="452"/>
      <c r="B35" s="416"/>
      <c r="C35" s="407"/>
      <c r="D35" s="407"/>
      <c r="E35" s="419"/>
      <c r="F35" s="434"/>
      <c r="G35" s="395"/>
      <c r="H35" s="475"/>
      <c r="I35" s="407"/>
      <c r="J35" s="475"/>
      <c r="K35" s="407"/>
      <c r="L35" s="410"/>
      <c r="M35" s="395"/>
      <c r="N35" s="398"/>
      <c r="O35" s="398"/>
      <c r="P35" s="401"/>
      <c r="Q35" s="18"/>
      <c r="R35" s="2"/>
    </row>
    <row r="36" spans="1:18" ht="34.5" customHeight="1" x14ac:dyDescent="0.35">
      <c r="A36" s="453"/>
      <c r="B36" s="417"/>
      <c r="C36" s="408"/>
      <c r="D36" s="408"/>
      <c r="E36" s="420"/>
      <c r="F36" s="435"/>
      <c r="G36" s="396"/>
      <c r="H36" s="476"/>
      <c r="I36" s="408"/>
      <c r="J36" s="476"/>
      <c r="K36" s="408"/>
      <c r="L36" s="411"/>
      <c r="M36" s="396"/>
      <c r="N36" s="399"/>
      <c r="O36" s="399"/>
      <c r="P36" s="402"/>
      <c r="Q36" s="18"/>
      <c r="R36" s="2"/>
    </row>
    <row r="37" spans="1:18" ht="34.5" customHeight="1" x14ac:dyDescent="0.35">
      <c r="A37" s="451">
        <v>10</v>
      </c>
      <c r="B37" s="415" t="s">
        <v>574</v>
      </c>
      <c r="C37" s="406">
        <v>77168.399999999994</v>
      </c>
      <c r="D37" s="406" t="s">
        <v>170</v>
      </c>
      <c r="E37" s="418" t="s">
        <v>187</v>
      </c>
      <c r="F37" s="433" t="s">
        <v>24</v>
      </c>
      <c r="G37" s="394"/>
      <c r="H37" s="495" t="s">
        <v>61</v>
      </c>
      <c r="I37" s="406">
        <v>77168.399999999994</v>
      </c>
      <c r="J37" s="495" t="s">
        <v>61</v>
      </c>
      <c r="K37" s="406">
        <v>77168.399999999994</v>
      </c>
      <c r="L37" s="409" t="s">
        <v>25</v>
      </c>
      <c r="M37" s="394" t="s">
        <v>24</v>
      </c>
      <c r="N37" s="397"/>
      <c r="O37" s="397"/>
      <c r="P37" s="400" t="s">
        <v>575</v>
      </c>
      <c r="Q37" s="18"/>
      <c r="R37" s="2"/>
    </row>
    <row r="38" spans="1:18" ht="34.5" customHeight="1" x14ac:dyDescent="0.35">
      <c r="A38" s="452"/>
      <c r="B38" s="416"/>
      <c r="C38" s="407"/>
      <c r="D38" s="407"/>
      <c r="E38" s="419"/>
      <c r="F38" s="434"/>
      <c r="G38" s="395"/>
      <c r="H38" s="475"/>
      <c r="I38" s="407"/>
      <c r="J38" s="475"/>
      <c r="K38" s="407"/>
      <c r="L38" s="410"/>
      <c r="M38" s="395"/>
      <c r="N38" s="398"/>
      <c r="O38" s="398"/>
      <c r="P38" s="401"/>
      <c r="Q38" s="18"/>
      <c r="R38" s="2"/>
    </row>
    <row r="39" spans="1:18" ht="34.5" customHeight="1" x14ac:dyDescent="0.35">
      <c r="A39" s="453"/>
      <c r="B39" s="417"/>
      <c r="C39" s="408"/>
      <c r="D39" s="408"/>
      <c r="E39" s="420"/>
      <c r="F39" s="435"/>
      <c r="G39" s="396"/>
      <c r="H39" s="476"/>
      <c r="I39" s="408"/>
      <c r="J39" s="476"/>
      <c r="K39" s="408"/>
      <c r="L39" s="411"/>
      <c r="M39" s="396"/>
      <c r="N39" s="399"/>
      <c r="O39" s="399"/>
      <c r="P39" s="402"/>
      <c r="Q39" s="18"/>
      <c r="R39" s="2"/>
    </row>
    <row r="40" spans="1:18" ht="34.5" customHeight="1" x14ac:dyDescent="0.35">
      <c r="A40" s="451">
        <v>11</v>
      </c>
      <c r="B40" s="415" t="s">
        <v>576</v>
      </c>
      <c r="C40" s="406">
        <v>35855.699999999997</v>
      </c>
      <c r="D40" s="406" t="s">
        <v>170</v>
      </c>
      <c r="E40" s="418" t="s">
        <v>187</v>
      </c>
      <c r="F40" s="433" t="s">
        <v>24</v>
      </c>
      <c r="G40" s="394"/>
      <c r="H40" s="495" t="s">
        <v>180</v>
      </c>
      <c r="I40" s="406">
        <v>35855.699999999997</v>
      </c>
      <c r="J40" s="495" t="s">
        <v>180</v>
      </c>
      <c r="K40" s="406">
        <v>35855.699999999997</v>
      </c>
      <c r="L40" s="409" t="s">
        <v>25</v>
      </c>
      <c r="M40" s="394" t="s">
        <v>24</v>
      </c>
      <c r="N40" s="397"/>
      <c r="O40" s="397"/>
      <c r="P40" s="400" t="s">
        <v>438</v>
      </c>
      <c r="Q40" s="18"/>
      <c r="R40" s="2"/>
    </row>
    <row r="41" spans="1:18" ht="34.5" customHeight="1" x14ac:dyDescent="0.35">
      <c r="A41" s="452"/>
      <c r="B41" s="416"/>
      <c r="C41" s="407"/>
      <c r="D41" s="407"/>
      <c r="E41" s="419"/>
      <c r="F41" s="434"/>
      <c r="G41" s="395"/>
      <c r="H41" s="475"/>
      <c r="I41" s="407"/>
      <c r="J41" s="475"/>
      <c r="K41" s="407"/>
      <c r="L41" s="410"/>
      <c r="M41" s="395"/>
      <c r="N41" s="398"/>
      <c r="O41" s="398"/>
      <c r="P41" s="401"/>
      <c r="Q41" s="18"/>
      <c r="R41" s="2"/>
    </row>
    <row r="42" spans="1:18" ht="34.5" customHeight="1" x14ac:dyDescent="0.35">
      <c r="A42" s="453"/>
      <c r="B42" s="417"/>
      <c r="C42" s="408"/>
      <c r="D42" s="408"/>
      <c r="E42" s="420"/>
      <c r="F42" s="435"/>
      <c r="G42" s="396"/>
      <c r="H42" s="476"/>
      <c r="I42" s="408"/>
      <c r="J42" s="476"/>
      <c r="K42" s="408"/>
      <c r="L42" s="411"/>
      <c r="M42" s="396"/>
      <c r="N42" s="399"/>
      <c r="O42" s="399"/>
      <c r="P42" s="402"/>
      <c r="Q42" s="18"/>
      <c r="R42" s="2"/>
    </row>
    <row r="43" spans="1:18" ht="34.5" customHeight="1" x14ac:dyDescent="0.35">
      <c r="A43" s="451">
        <v>12</v>
      </c>
      <c r="B43" s="415" t="s">
        <v>577</v>
      </c>
      <c r="C43" s="406">
        <v>25820.172999999999</v>
      </c>
      <c r="D43" s="406" t="s">
        <v>170</v>
      </c>
      <c r="E43" s="418" t="s">
        <v>187</v>
      </c>
      <c r="F43" s="433" t="s">
        <v>24</v>
      </c>
      <c r="G43" s="394"/>
      <c r="H43" s="495" t="s">
        <v>492</v>
      </c>
      <c r="I43" s="406">
        <v>25820.172999999999</v>
      </c>
      <c r="J43" s="495" t="s">
        <v>492</v>
      </c>
      <c r="K43" s="406">
        <v>25820.172999999999</v>
      </c>
      <c r="L43" s="409" t="s">
        <v>25</v>
      </c>
      <c r="M43" s="394" t="s">
        <v>24</v>
      </c>
      <c r="N43" s="397"/>
      <c r="O43" s="397"/>
      <c r="P43" s="400" t="s">
        <v>578</v>
      </c>
      <c r="Q43" s="18"/>
      <c r="R43" s="2"/>
    </row>
    <row r="44" spans="1:18" ht="34.5" customHeight="1" x14ac:dyDescent="0.35">
      <c r="A44" s="452"/>
      <c r="B44" s="416"/>
      <c r="C44" s="407"/>
      <c r="D44" s="407"/>
      <c r="E44" s="419"/>
      <c r="F44" s="434"/>
      <c r="G44" s="395"/>
      <c r="H44" s="475"/>
      <c r="I44" s="407"/>
      <c r="J44" s="475"/>
      <c r="K44" s="407"/>
      <c r="L44" s="410"/>
      <c r="M44" s="395"/>
      <c r="N44" s="398"/>
      <c r="O44" s="398"/>
      <c r="P44" s="401"/>
      <c r="Q44" s="18"/>
      <c r="R44" s="2"/>
    </row>
    <row r="45" spans="1:18" ht="34.5" customHeight="1" x14ac:dyDescent="0.35">
      <c r="A45" s="453"/>
      <c r="B45" s="417"/>
      <c r="C45" s="408"/>
      <c r="D45" s="408"/>
      <c r="E45" s="420"/>
      <c r="F45" s="435"/>
      <c r="G45" s="396"/>
      <c r="H45" s="476"/>
      <c r="I45" s="408"/>
      <c r="J45" s="476"/>
      <c r="K45" s="408"/>
      <c r="L45" s="411"/>
      <c r="M45" s="396"/>
      <c r="N45" s="399"/>
      <c r="O45" s="399"/>
      <c r="P45" s="402"/>
      <c r="Q45" s="18"/>
      <c r="R45" s="2"/>
    </row>
  </sheetData>
  <mergeCells count="219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A21:A23"/>
    <mergeCell ref="B21:B23"/>
    <mergeCell ref="C21:C23"/>
    <mergeCell ref="D21:D23"/>
    <mergeCell ref="E21:E23"/>
    <mergeCell ref="F24:F26"/>
    <mergeCell ref="G24:G26"/>
    <mergeCell ref="H24:H26"/>
    <mergeCell ref="I24:I26"/>
    <mergeCell ref="L15:L17"/>
    <mergeCell ref="M15:M17"/>
    <mergeCell ref="N15:N17"/>
    <mergeCell ref="O15:O17"/>
    <mergeCell ref="P15:P17"/>
    <mergeCell ref="J15:J17"/>
    <mergeCell ref="K15:K17"/>
    <mergeCell ref="L18:L20"/>
    <mergeCell ref="M18:M20"/>
    <mergeCell ref="N18:N20"/>
    <mergeCell ref="O18:O20"/>
    <mergeCell ref="P18:P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A15:A17"/>
    <mergeCell ref="B15:B17"/>
    <mergeCell ref="C15:C17"/>
    <mergeCell ref="D15:D17"/>
    <mergeCell ref="E15:E17"/>
    <mergeCell ref="F18:F20"/>
    <mergeCell ref="G18:G20"/>
    <mergeCell ref="H18:H20"/>
    <mergeCell ref="I18:I20"/>
    <mergeCell ref="M9:M11"/>
    <mergeCell ref="N9:N11"/>
    <mergeCell ref="O9:O11"/>
    <mergeCell ref="P9:P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A9:A11"/>
    <mergeCell ref="B9:B11"/>
    <mergeCell ref="C9:C11"/>
    <mergeCell ref="D9:D11"/>
    <mergeCell ref="E9:E11"/>
    <mergeCell ref="F12:F14"/>
    <mergeCell ref="G12:G14"/>
    <mergeCell ref="H12:H14"/>
    <mergeCell ref="I12:I14"/>
    <mergeCell ref="M6:M8"/>
    <mergeCell ref="N6:N8"/>
    <mergeCell ref="O6:O8"/>
    <mergeCell ref="P6:P8"/>
    <mergeCell ref="J6:J8"/>
    <mergeCell ref="K6:K8"/>
    <mergeCell ref="B37:B39"/>
    <mergeCell ref="C37:C39"/>
    <mergeCell ref="D37:D39"/>
    <mergeCell ref="E37:E39"/>
    <mergeCell ref="F37:F39"/>
    <mergeCell ref="G37:G39"/>
    <mergeCell ref="H37:H39"/>
    <mergeCell ref="I37:I39"/>
    <mergeCell ref="F6:F8"/>
    <mergeCell ref="G6:G8"/>
    <mergeCell ref="H6:H8"/>
    <mergeCell ref="I6:I8"/>
    <mergeCell ref="B6:B8"/>
    <mergeCell ref="C6:C8"/>
    <mergeCell ref="D6:D8"/>
    <mergeCell ref="E6:E8"/>
    <mergeCell ref="L6:L8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J37:J39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J43:J45"/>
    <mergeCell ref="K43:K45"/>
    <mergeCell ref="L43:L45"/>
    <mergeCell ref="M43:M45"/>
    <mergeCell ref="N43:N45"/>
    <mergeCell ref="O43:O45"/>
    <mergeCell ref="P43:P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U45"/>
  <sheetViews>
    <sheetView topLeftCell="A58" workbookViewId="0">
      <selection activeCell="C21" sqref="C21:C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580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581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155" t="s">
        <v>8</v>
      </c>
      <c r="I5" s="157" t="s">
        <v>9</v>
      </c>
      <c r="J5" s="157" t="s">
        <v>11</v>
      </c>
      <c r="K5" s="157" t="s">
        <v>12</v>
      </c>
      <c r="L5" s="459"/>
      <c r="M5" s="156" t="s">
        <v>21</v>
      </c>
      <c r="N5" s="156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583</v>
      </c>
      <c r="C6" s="406">
        <v>110959</v>
      </c>
      <c r="D6" s="406" t="s">
        <v>170</v>
      </c>
      <c r="E6" s="418" t="s">
        <v>187</v>
      </c>
      <c r="F6" s="433" t="s">
        <v>24</v>
      </c>
      <c r="G6" s="394"/>
      <c r="H6" s="495" t="s">
        <v>42</v>
      </c>
      <c r="I6" s="406">
        <v>110959</v>
      </c>
      <c r="J6" s="495" t="s">
        <v>42</v>
      </c>
      <c r="K6" s="406">
        <v>110959</v>
      </c>
      <c r="L6" s="409" t="s">
        <v>25</v>
      </c>
      <c r="M6" s="394" t="s">
        <v>24</v>
      </c>
      <c r="N6" s="397"/>
      <c r="O6" s="397"/>
      <c r="P6" s="400" t="s">
        <v>582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475"/>
      <c r="I7" s="407"/>
      <c r="J7" s="475"/>
      <c r="K7" s="407"/>
      <c r="L7" s="410"/>
      <c r="M7" s="395"/>
      <c r="N7" s="398"/>
      <c r="O7" s="398"/>
      <c r="P7" s="401"/>
      <c r="Q7" s="21"/>
      <c r="R7" s="2"/>
    </row>
    <row r="8" spans="1:21" s="20" customFormat="1" ht="34.5" customHeight="1" x14ac:dyDescent="0.35">
      <c r="A8" s="456"/>
      <c r="B8" s="532"/>
      <c r="C8" s="408"/>
      <c r="D8" s="408"/>
      <c r="E8" s="420"/>
      <c r="F8" s="435"/>
      <c r="G8" s="396"/>
      <c r="H8" s="476"/>
      <c r="I8" s="408"/>
      <c r="J8" s="476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584</v>
      </c>
      <c r="C9" s="406">
        <v>200497.84</v>
      </c>
      <c r="D9" s="406" t="s">
        <v>170</v>
      </c>
      <c r="E9" s="418" t="s">
        <v>187</v>
      </c>
      <c r="F9" s="433" t="s">
        <v>24</v>
      </c>
      <c r="G9" s="394"/>
      <c r="H9" s="495"/>
      <c r="I9" s="406">
        <v>200497.84</v>
      </c>
      <c r="J9" s="495"/>
      <c r="K9" s="406"/>
      <c r="L9" s="409" t="s">
        <v>25</v>
      </c>
      <c r="M9" s="394" t="s">
        <v>24</v>
      </c>
      <c r="N9" s="397"/>
      <c r="O9" s="397"/>
      <c r="P9" s="400"/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75"/>
      <c r="I10" s="407"/>
      <c r="J10" s="475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76"/>
      <c r="I11" s="408"/>
      <c r="J11" s="476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/>
      <c r="C12" s="406"/>
      <c r="D12" s="406" t="s">
        <v>170</v>
      </c>
      <c r="E12" s="418" t="s">
        <v>187</v>
      </c>
      <c r="F12" s="433" t="s">
        <v>24</v>
      </c>
      <c r="G12" s="394"/>
      <c r="H12" s="495"/>
      <c r="I12" s="406"/>
      <c r="J12" s="495"/>
      <c r="K12" s="406"/>
      <c r="L12" s="409" t="s">
        <v>25</v>
      </c>
      <c r="M12" s="394" t="s">
        <v>24</v>
      </c>
      <c r="N12" s="397"/>
      <c r="O12" s="397"/>
      <c r="P12" s="400"/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75"/>
      <c r="I13" s="407"/>
      <c r="J13" s="475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76"/>
      <c r="I14" s="408"/>
      <c r="J14" s="476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/>
      <c r="C15" s="406"/>
      <c r="D15" s="406" t="s">
        <v>170</v>
      </c>
      <c r="E15" s="418" t="s">
        <v>187</v>
      </c>
      <c r="F15" s="433" t="s">
        <v>24</v>
      </c>
      <c r="G15" s="394"/>
      <c r="H15" s="495"/>
      <c r="I15" s="406"/>
      <c r="J15" s="495"/>
      <c r="K15" s="406"/>
      <c r="L15" s="409" t="s">
        <v>25</v>
      </c>
      <c r="M15" s="394" t="s">
        <v>24</v>
      </c>
      <c r="N15" s="397"/>
      <c r="O15" s="397"/>
      <c r="P15" s="400"/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75"/>
      <c r="I16" s="407"/>
      <c r="J16" s="475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76"/>
      <c r="I17" s="408"/>
      <c r="J17" s="476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/>
      <c r="C18" s="406"/>
      <c r="D18" s="406" t="s">
        <v>170</v>
      </c>
      <c r="E18" s="418" t="s">
        <v>187</v>
      </c>
      <c r="F18" s="433" t="s">
        <v>24</v>
      </c>
      <c r="G18" s="394"/>
      <c r="H18" s="495"/>
      <c r="I18" s="406"/>
      <c r="J18" s="495"/>
      <c r="K18" s="406"/>
      <c r="L18" s="409" t="s">
        <v>25</v>
      </c>
      <c r="M18" s="394" t="s">
        <v>24</v>
      </c>
      <c r="N18" s="397"/>
      <c r="O18" s="397"/>
      <c r="P18" s="400"/>
      <c r="Q18" s="18"/>
      <c r="R18" s="2"/>
    </row>
    <row r="19" spans="1:18" ht="35.25" customHeight="1" x14ac:dyDescent="0.35">
      <c r="A19" s="452"/>
      <c r="B19" s="416"/>
      <c r="C19" s="407"/>
      <c r="D19" s="407"/>
      <c r="E19" s="419"/>
      <c r="F19" s="434"/>
      <c r="G19" s="395"/>
      <c r="H19" s="475"/>
      <c r="I19" s="407"/>
      <c r="J19" s="475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76"/>
      <c r="I20" s="408"/>
      <c r="J20" s="476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/>
      <c r="C21" s="406"/>
      <c r="D21" s="406" t="s">
        <v>170</v>
      </c>
      <c r="E21" s="418" t="s">
        <v>187</v>
      </c>
      <c r="F21" s="433" t="s">
        <v>24</v>
      </c>
      <c r="G21" s="394"/>
      <c r="H21" s="495"/>
      <c r="I21" s="406"/>
      <c r="J21" s="495"/>
      <c r="K21" s="406"/>
      <c r="L21" s="409" t="s">
        <v>25</v>
      </c>
      <c r="M21" s="394" t="s">
        <v>24</v>
      </c>
      <c r="N21" s="397"/>
      <c r="O21" s="397"/>
      <c r="P21" s="400"/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75"/>
      <c r="I22" s="407"/>
      <c r="J22" s="475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76"/>
      <c r="I23" s="408"/>
      <c r="J23" s="476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/>
      <c r="C24" s="406"/>
      <c r="D24" s="406" t="s">
        <v>170</v>
      </c>
      <c r="E24" s="418" t="s">
        <v>187</v>
      </c>
      <c r="F24" s="433" t="s">
        <v>24</v>
      </c>
      <c r="G24" s="394"/>
      <c r="H24" s="495"/>
      <c r="I24" s="406"/>
      <c r="J24" s="495"/>
      <c r="K24" s="406"/>
      <c r="L24" s="409" t="s">
        <v>25</v>
      </c>
      <c r="M24" s="394" t="s">
        <v>24</v>
      </c>
      <c r="N24" s="397"/>
      <c r="O24" s="397"/>
      <c r="P24" s="400"/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75"/>
      <c r="I25" s="407"/>
      <c r="J25" s="475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76"/>
      <c r="I26" s="408"/>
      <c r="J26" s="476"/>
      <c r="K26" s="408"/>
      <c r="L26" s="411"/>
      <c r="M26" s="396"/>
      <c r="N26" s="399"/>
      <c r="O26" s="399"/>
      <c r="P26" s="402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57" t="s">
        <v>2</v>
      </c>
      <c r="B29" s="457" t="s">
        <v>3</v>
      </c>
      <c r="C29" s="467" t="s">
        <v>4</v>
      </c>
      <c r="D29" s="457" t="s">
        <v>5</v>
      </c>
      <c r="E29" s="462" t="s">
        <v>6</v>
      </c>
      <c r="F29" s="460" t="s">
        <v>17</v>
      </c>
      <c r="G29" s="461"/>
      <c r="H29" s="457" t="s">
        <v>7</v>
      </c>
      <c r="I29" s="457"/>
      <c r="J29" s="457" t="s">
        <v>10</v>
      </c>
      <c r="K29" s="457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customHeight="1" x14ac:dyDescent="0.35">
      <c r="A30" s="457"/>
      <c r="B30" s="457"/>
      <c r="C30" s="467"/>
      <c r="D30" s="457"/>
      <c r="E30" s="463"/>
      <c r="F30" s="22" t="s">
        <v>18</v>
      </c>
      <c r="G30" s="22" t="s">
        <v>186</v>
      </c>
      <c r="H30" s="155" t="s">
        <v>8</v>
      </c>
      <c r="I30" s="157" t="s">
        <v>9</v>
      </c>
      <c r="J30" s="157" t="s">
        <v>11</v>
      </c>
      <c r="K30" s="157" t="s">
        <v>12</v>
      </c>
      <c r="L30" s="459"/>
      <c r="M30" s="156" t="s">
        <v>21</v>
      </c>
      <c r="N30" s="156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570</v>
      </c>
      <c r="C31" s="406">
        <v>20597.5</v>
      </c>
      <c r="D31" s="406" t="s">
        <v>170</v>
      </c>
      <c r="E31" s="418" t="s">
        <v>187</v>
      </c>
      <c r="F31" s="433" t="s">
        <v>24</v>
      </c>
      <c r="G31" s="394"/>
      <c r="H31" s="495" t="s">
        <v>42</v>
      </c>
      <c r="I31" s="406">
        <v>20597.5</v>
      </c>
      <c r="J31" s="495" t="s">
        <v>42</v>
      </c>
      <c r="K31" s="406">
        <v>26750</v>
      </c>
      <c r="L31" s="409" t="s">
        <v>25</v>
      </c>
      <c r="M31" s="394" t="s">
        <v>24</v>
      </c>
      <c r="N31" s="397"/>
      <c r="O31" s="397"/>
      <c r="P31" s="400" t="s">
        <v>571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75"/>
      <c r="I32" s="407"/>
      <c r="J32" s="475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76"/>
      <c r="I33" s="408"/>
      <c r="J33" s="476"/>
      <c r="K33" s="408"/>
      <c r="L33" s="411"/>
      <c r="M33" s="396"/>
      <c r="N33" s="399"/>
      <c r="O33" s="399"/>
      <c r="P33" s="402"/>
      <c r="Q33" s="18"/>
      <c r="R33" s="2"/>
    </row>
    <row r="34" spans="1:18" ht="34.5" customHeight="1" x14ac:dyDescent="0.35">
      <c r="A34" s="451">
        <v>9</v>
      </c>
      <c r="B34" s="415" t="s">
        <v>572</v>
      </c>
      <c r="C34" s="406">
        <v>35898.5</v>
      </c>
      <c r="D34" s="406" t="s">
        <v>170</v>
      </c>
      <c r="E34" s="418" t="s">
        <v>187</v>
      </c>
      <c r="F34" s="433" t="s">
        <v>24</v>
      </c>
      <c r="G34" s="394"/>
      <c r="H34" s="495" t="s">
        <v>42</v>
      </c>
      <c r="I34" s="406">
        <v>35898.5</v>
      </c>
      <c r="J34" s="495" t="s">
        <v>42</v>
      </c>
      <c r="K34" s="406">
        <v>35898.5</v>
      </c>
      <c r="L34" s="409" t="s">
        <v>25</v>
      </c>
      <c r="M34" s="394" t="s">
        <v>24</v>
      </c>
      <c r="N34" s="397"/>
      <c r="O34" s="397"/>
      <c r="P34" s="400" t="s">
        <v>573</v>
      </c>
      <c r="Q34" s="18"/>
      <c r="R34" s="2"/>
    </row>
    <row r="35" spans="1:18" ht="34.5" customHeight="1" x14ac:dyDescent="0.35">
      <c r="A35" s="452"/>
      <c r="B35" s="416"/>
      <c r="C35" s="407"/>
      <c r="D35" s="407"/>
      <c r="E35" s="419"/>
      <c r="F35" s="434"/>
      <c r="G35" s="395"/>
      <c r="H35" s="475"/>
      <c r="I35" s="407"/>
      <c r="J35" s="475"/>
      <c r="K35" s="407"/>
      <c r="L35" s="410"/>
      <c r="M35" s="395"/>
      <c r="N35" s="398"/>
      <c r="O35" s="398"/>
      <c r="P35" s="401"/>
      <c r="Q35" s="18"/>
      <c r="R35" s="2"/>
    </row>
    <row r="36" spans="1:18" ht="34.5" customHeight="1" x14ac:dyDescent="0.35">
      <c r="A36" s="453"/>
      <c r="B36" s="417"/>
      <c r="C36" s="408"/>
      <c r="D36" s="408"/>
      <c r="E36" s="420"/>
      <c r="F36" s="435"/>
      <c r="G36" s="396"/>
      <c r="H36" s="476"/>
      <c r="I36" s="408"/>
      <c r="J36" s="476"/>
      <c r="K36" s="408"/>
      <c r="L36" s="411"/>
      <c r="M36" s="396"/>
      <c r="N36" s="399"/>
      <c r="O36" s="399"/>
      <c r="P36" s="402"/>
      <c r="Q36" s="18"/>
      <c r="R36" s="2"/>
    </row>
    <row r="37" spans="1:18" ht="34.5" customHeight="1" x14ac:dyDescent="0.35">
      <c r="A37" s="451">
        <v>10</v>
      </c>
      <c r="B37" s="415" t="s">
        <v>574</v>
      </c>
      <c r="C37" s="406">
        <v>77168.399999999994</v>
      </c>
      <c r="D37" s="406" t="s">
        <v>170</v>
      </c>
      <c r="E37" s="418" t="s">
        <v>187</v>
      </c>
      <c r="F37" s="433" t="s">
        <v>24</v>
      </c>
      <c r="G37" s="394"/>
      <c r="H37" s="495" t="s">
        <v>61</v>
      </c>
      <c r="I37" s="406">
        <v>77168.399999999994</v>
      </c>
      <c r="J37" s="495" t="s">
        <v>61</v>
      </c>
      <c r="K37" s="406">
        <v>77168.399999999994</v>
      </c>
      <c r="L37" s="409" t="s">
        <v>25</v>
      </c>
      <c r="M37" s="394" t="s">
        <v>24</v>
      </c>
      <c r="N37" s="397"/>
      <c r="O37" s="397"/>
      <c r="P37" s="400" t="s">
        <v>575</v>
      </c>
      <c r="Q37" s="18"/>
      <c r="R37" s="2"/>
    </row>
    <row r="38" spans="1:18" ht="34.5" customHeight="1" x14ac:dyDescent="0.35">
      <c r="A38" s="452"/>
      <c r="B38" s="416"/>
      <c r="C38" s="407"/>
      <c r="D38" s="407"/>
      <c r="E38" s="419"/>
      <c r="F38" s="434"/>
      <c r="G38" s="395"/>
      <c r="H38" s="475"/>
      <c r="I38" s="407"/>
      <c r="J38" s="475"/>
      <c r="K38" s="407"/>
      <c r="L38" s="410"/>
      <c r="M38" s="395"/>
      <c r="N38" s="398"/>
      <c r="O38" s="398"/>
      <c r="P38" s="401"/>
      <c r="Q38" s="18"/>
      <c r="R38" s="2"/>
    </row>
    <row r="39" spans="1:18" ht="34.5" customHeight="1" x14ac:dyDescent="0.35">
      <c r="A39" s="453"/>
      <c r="B39" s="417"/>
      <c r="C39" s="408"/>
      <c r="D39" s="408"/>
      <c r="E39" s="420"/>
      <c r="F39" s="435"/>
      <c r="G39" s="396"/>
      <c r="H39" s="476"/>
      <c r="I39" s="408"/>
      <c r="J39" s="476"/>
      <c r="K39" s="408"/>
      <c r="L39" s="411"/>
      <c r="M39" s="396"/>
      <c r="N39" s="399"/>
      <c r="O39" s="399"/>
      <c r="P39" s="402"/>
      <c r="Q39" s="18"/>
      <c r="R39" s="2"/>
    </row>
    <row r="40" spans="1:18" ht="34.5" customHeight="1" x14ac:dyDescent="0.35">
      <c r="A40" s="451">
        <v>11</v>
      </c>
      <c r="B40" s="415" t="s">
        <v>576</v>
      </c>
      <c r="C40" s="406">
        <v>35855.699999999997</v>
      </c>
      <c r="D40" s="406" t="s">
        <v>170</v>
      </c>
      <c r="E40" s="418" t="s">
        <v>187</v>
      </c>
      <c r="F40" s="433" t="s">
        <v>24</v>
      </c>
      <c r="G40" s="394"/>
      <c r="H40" s="495" t="s">
        <v>180</v>
      </c>
      <c r="I40" s="406">
        <v>35855.699999999997</v>
      </c>
      <c r="J40" s="495" t="s">
        <v>180</v>
      </c>
      <c r="K40" s="406">
        <v>35855.699999999997</v>
      </c>
      <c r="L40" s="409" t="s">
        <v>25</v>
      </c>
      <c r="M40" s="394" t="s">
        <v>24</v>
      </c>
      <c r="N40" s="397"/>
      <c r="O40" s="397"/>
      <c r="P40" s="400" t="s">
        <v>438</v>
      </c>
      <c r="Q40" s="18"/>
      <c r="R40" s="2"/>
    </row>
    <row r="41" spans="1:18" ht="34.5" customHeight="1" x14ac:dyDescent="0.35">
      <c r="A41" s="452"/>
      <c r="B41" s="416"/>
      <c r="C41" s="407"/>
      <c r="D41" s="407"/>
      <c r="E41" s="419"/>
      <c r="F41" s="434"/>
      <c r="G41" s="395"/>
      <c r="H41" s="475"/>
      <c r="I41" s="407"/>
      <c r="J41" s="475"/>
      <c r="K41" s="407"/>
      <c r="L41" s="410"/>
      <c r="M41" s="395"/>
      <c r="N41" s="398"/>
      <c r="O41" s="398"/>
      <c r="P41" s="401"/>
      <c r="Q41" s="18"/>
      <c r="R41" s="2"/>
    </row>
    <row r="42" spans="1:18" ht="34.5" customHeight="1" x14ac:dyDescent="0.35">
      <c r="A42" s="453"/>
      <c r="B42" s="417"/>
      <c r="C42" s="408"/>
      <c r="D42" s="408"/>
      <c r="E42" s="420"/>
      <c r="F42" s="435"/>
      <c r="G42" s="396"/>
      <c r="H42" s="476"/>
      <c r="I42" s="408"/>
      <c r="J42" s="476"/>
      <c r="K42" s="408"/>
      <c r="L42" s="411"/>
      <c r="M42" s="396"/>
      <c r="N42" s="399"/>
      <c r="O42" s="399"/>
      <c r="P42" s="402"/>
      <c r="Q42" s="18"/>
      <c r="R42" s="2"/>
    </row>
    <row r="43" spans="1:18" ht="34.5" customHeight="1" x14ac:dyDescent="0.35">
      <c r="A43" s="451">
        <v>12</v>
      </c>
      <c r="B43" s="415" t="s">
        <v>577</v>
      </c>
      <c r="C43" s="406">
        <v>25820.172999999999</v>
      </c>
      <c r="D43" s="406" t="s">
        <v>170</v>
      </c>
      <c r="E43" s="418" t="s">
        <v>187</v>
      </c>
      <c r="F43" s="433" t="s">
        <v>24</v>
      </c>
      <c r="G43" s="394"/>
      <c r="H43" s="495" t="s">
        <v>492</v>
      </c>
      <c r="I43" s="406">
        <v>25820.172999999999</v>
      </c>
      <c r="J43" s="495" t="s">
        <v>492</v>
      </c>
      <c r="K43" s="406">
        <v>25820.172999999999</v>
      </c>
      <c r="L43" s="409" t="s">
        <v>25</v>
      </c>
      <c r="M43" s="394" t="s">
        <v>24</v>
      </c>
      <c r="N43" s="397"/>
      <c r="O43" s="397"/>
      <c r="P43" s="400" t="s">
        <v>578</v>
      </c>
      <c r="Q43" s="18"/>
      <c r="R43" s="2"/>
    </row>
    <row r="44" spans="1:18" ht="34.5" customHeight="1" x14ac:dyDescent="0.35">
      <c r="A44" s="452"/>
      <c r="B44" s="416"/>
      <c r="C44" s="407"/>
      <c r="D44" s="407"/>
      <c r="E44" s="419"/>
      <c r="F44" s="434"/>
      <c r="G44" s="395"/>
      <c r="H44" s="475"/>
      <c r="I44" s="407"/>
      <c r="J44" s="475"/>
      <c r="K44" s="407"/>
      <c r="L44" s="410"/>
      <c r="M44" s="395"/>
      <c r="N44" s="398"/>
      <c r="O44" s="398"/>
      <c r="P44" s="401"/>
      <c r="Q44" s="18"/>
      <c r="R44" s="2"/>
    </row>
    <row r="45" spans="1:18" ht="34.5" customHeight="1" x14ac:dyDescent="0.35">
      <c r="A45" s="453"/>
      <c r="B45" s="417"/>
      <c r="C45" s="408"/>
      <c r="D45" s="408"/>
      <c r="E45" s="420"/>
      <c r="F45" s="435"/>
      <c r="G45" s="396"/>
      <c r="H45" s="476"/>
      <c r="I45" s="408"/>
      <c r="J45" s="476"/>
      <c r="K45" s="408"/>
      <c r="L45" s="411"/>
      <c r="M45" s="396"/>
      <c r="N45" s="399"/>
      <c r="O45" s="399"/>
      <c r="P45" s="402"/>
      <c r="Q45" s="18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ageMargins left="0.7" right="0.7" top="0.75" bottom="0.75" header="0.3" footer="0.3"/>
  <legacy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585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601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158" t="s">
        <v>8</v>
      </c>
      <c r="I5" s="160" t="s">
        <v>9</v>
      </c>
      <c r="J5" s="160" t="s">
        <v>11</v>
      </c>
      <c r="K5" s="160" t="s">
        <v>12</v>
      </c>
      <c r="L5" s="459"/>
      <c r="M5" s="159" t="s">
        <v>21</v>
      </c>
      <c r="N5" s="159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586</v>
      </c>
      <c r="C6" s="406">
        <v>32310</v>
      </c>
      <c r="D6" s="406" t="s">
        <v>170</v>
      </c>
      <c r="E6" s="418" t="s">
        <v>187</v>
      </c>
      <c r="F6" s="433" t="s">
        <v>24</v>
      </c>
      <c r="G6" s="394"/>
      <c r="H6" s="495" t="s">
        <v>180</v>
      </c>
      <c r="I6" s="406">
        <v>32310</v>
      </c>
      <c r="J6" s="495" t="s">
        <v>180</v>
      </c>
      <c r="K6" s="406">
        <v>32310</v>
      </c>
      <c r="L6" s="409" t="s">
        <v>25</v>
      </c>
      <c r="M6" s="394" t="s">
        <v>24</v>
      </c>
      <c r="N6" s="397"/>
      <c r="O6" s="397"/>
      <c r="P6" s="400" t="s">
        <v>474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475"/>
      <c r="I7" s="407"/>
      <c r="J7" s="475"/>
      <c r="K7" s="407"/>
      <c r="L7" s="410"/>
      <c r="M7" s="395"/>
      <c r="N7" s="398"/>
      <c r="O7" s="398"/>
      <c r="P7" s="401"/>
      <c r="Q7" s="21"/>
      <c r="R7" s="2"/>
    </row>
    <row r="8" spans="1:21" s="20" customFormat="1" ht="34.5" customHeight="1" x14ac:dyDescent="0.35">
      <c r="A8" s="456"/>
      <c r="B8" s="532"/>
      <c r="C8" s="408"/>
      <c r="D8" s="408"/>
      <c r="E8" s="420"/>
      <c r="F8" s="435"/>
      <c r="G8" s="396"/>
      <c r="H8" s="476"/>
      <c r="I8" s="408"/>
      <c r="J8" s="476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587</v>
      </c>
      <c r="C9" s="406">
        <v>494661</v>
      </c>
      <c r="D9" s="406" t="s">
        <v>170</v>
      </c>
      <c r="E9" s="418" t="s">
        <v>187</v>
      </c>
      <c r="F9" s="433" t="s">
        <v>24</v>
      </c>
      <c r="G9" s="394"/>
      <c r="H9" s="495" t="s">
        <v>501</v>
      </c>
      <c r="I9" s="406">
        <v>494661</v>
      </c>
      <c r="J9" s="495" t="s">
        <v>501</v>
      </c>
      <c r="K9" s="406">
        <v>494661</v>
      </c>
      <c r="L9" s="409" t="s">
        <v>25</v>
      </c>
      <c r="M9" s="394" t="s">
        <v>24</v>
      </c>
      <c r="N9" s="397"/>
      <c r="O9" s="397"/>
      <c r="P9" s="400" t="s">
        <v>588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75"/>
      <c r="I10" s="407"/>
      <c r="J10" s="475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76"/>
      <c r="I11" s="408"/>
      <c r="J11" s="476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591</v>
      </c>
      <c r="C12" s="406">
        <v>16692</v>
      </c>
      <c r="D12" s="406" t="s">
        <v>170</v>
      </c>
      <c r="E12" s="418" t="s">
        <v>187</v>
      </c>
      <c r="F12" s="433" t="s">
        <v>24</v>
      </c>
      <c r="G12" s="394"/>
      <c r="H12" s="495" t="s">
        <v>589</v>
      </c>
      <c r="I12" s="406">
        <v>16692</v>
      </c>
      <c r="J12" s="495" t="s">
        <v>589</v>
      </c>
      <c r="K12" s="406">
        <v>16692</v>
      </c>
      <c r="L12" s="409" t="s">
        <v>25</v>
      </c>
      <c r="M12" s="394" t="s">
        <v>24</v>
      </c>
      <c r="N12" s="397"/>
      <c r="O12" s="397"/>
      <c r="P12" s="400" t="s">
        <v>590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75"/>
      <c r="I13" s="407"/>
      <c r="J13" s="475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76"/>
      <c r="I14" s="408"/>
      <c r="J14" s="476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592</v>
      </c>
      <c r="C15" s="406">
        <v>498358.65</v>
      </c>
      <c r="D15" s="406" t="s">
        <v>170</v>
      </c>
      <c r="E15" s="418" t="s">
        <v>187</v>
      </c>
      <c r="F15" s="433" t="s">
        <v>24</v>
      </c>
      <c r="G15" s="394"/>
      <c r="H15" s="495" t="s">
        <v>377</v>
      </c>
      <c r="I15" s="406">
        <v>498358.65</v>
      </c>
      <c r="J15" s="495" t="s">
        <v>377</v>
      </c>
      <c r="K15" s="406">
        <v>498358.65</v>
      </c>
      <c r="L15" s="409" t="s">
        <v>25</v>
      </c>
      <c r="M15" s="394" t="s">
        <v>24</v>
      </c>
      <c r="N15" s="397"/>
      <c r="O15" s="397"/>
      <c r="P15" s="400" t="s">
        <v>593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75"/>
      <c r="I16" s="407"/>
      <c r="J16" s="475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76"/>
      <c r="I17" s="408"/>
      <c r="J17" s="476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594</v>
      </c>
      <c r="C18" s="406">
        <v>212558.71</v>
      </c>
      <c r="D18" s="406" t="s">
        <v>170</v>
      </c>
      <c r="E18" s="418" t="s">
        <v>187</v>
      </c>
      <c r="F18" s="433" t="s">
        <v>24</v>
      </c>
      <c r="G18" s="394"/>
      <c r="H18" s="495" t="s">
        <v>40</v>
      </c>
      <c r="I18" s="406">
        <v>212558.71</v>
      </c>
      <c r="J18" s="495" t="s">
        <v>40</v>
      </c>
      <c r="K18" s="406">
        <v>212558.71</v>
      </c>
      <c r="L18" s="409" t="s">
        <v>25</v>
      </c>
      <c r="M18" s="394" t="s">
        <v>24</v>
      </c>
      <c r="N18" s="397"/>
      <c r="O18" s="397"/>
      <c r="P18" s="400" t="s">
        <v>595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75"/>
      <c r="I19" s="407"/>
      <c r="J19" s="475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76"/>
      <c r="I20" s="408"/>
      <c r="J20" s="476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596</v>
      </c>
      <c r="C21" s="406">
        <v>10186.4</v>
      </c>
      <c r="D21" s="406" t="s">
        <v>170</v>
      </c>
      <c r="E21" s="418" t="s">
        <v>187</v>
      </c>
      <c r="F21" s="433" t="s">
        <v>24</v>
      </c>
      <c r="G21" s="394"/>
      <c r="H21" s="495" t="s">
        <v>492</v>
      </c>
      <c r="I21" s="406">
        <v>10186.4</v>
      </c>
      <c r="J21" s="495" t="s">
        <v>492</v>
      </c>
      <c r="K21" s="406">
        <v>10186.4</v>
      </c>
      <c r="L21" s="409" t="s">
        <v>25</v>
      </c>
      <c r="M21" s="394" t="s">
        <v>24</v>
      </c>
      <c r="N21" s="397"/>
      <c r="O21" s="397"/>
      <c r="P21" s="400" t="s">
        <v>597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75"/>
      <c r="I22" s="407"/>
      <c r="J22" s="475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76"/>
      <c r="I23" s="408"/>
      <c r="J23" s="476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598</v>
      </c>
      <c r="C24" s="406">
        <v>103711.63</v>
      </c>
      <c r="D24" s="406" t="s">
        <v>170</v>
      </c>
      <c r="E24" s="418" t="s">
        <v>187</v>
      </c>
      <c r="F24" s="433" t="s">
        <v>24</v>
      </c>
      <c r="G24" s="394"/>
      <c r="H24" s="495" t="s">
        <v>45</v>
      </c>
      <c r="I24" s="406">
        <v>103711.63</v>
      </c>
      <c r="J24" s="495" t="s">
        <v>45</v>
      </c>
      <c r="K24" s="406">
        <v>103711.63</v>
      </c>
      <c r="L24" s="409" t="s">
        <v>25</v>
      </c>
      <c r="M24" s="394" t="s">
        <v>24</v>
      </c>
      <c r="N24" s="397"/>
      <c r="O24" s="397"/>
      <c r="P24" s="400" t="s">
        <v>521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75"/>
      <c r="I25" s="407"/>
      <c r="J25" s="475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76"/>
      <c r="I26" s="408"/>
      <c r="J26" s="476"/>
      <c r="K26" s="408"/>
      <c r="L26" s="411"/>
      <c r="M26" s="396"/>
      <c r="N26" s="399"/>
      <c r="O26" s="399"/>
      <c r="P26" s="402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customHeight="1" x14ac:dyDescent="0.35">
      <c r="A29" s="462" t="s">
        <v>2</v>
      </c>
      <c r="B29" s="462" t="s">
        <v>3</v>
      </c>
      <c r="C29" s="458" t="s">
        <v>4</v>
      </c>
      <c r="D29" s="462" t="s">
        <v>5</v>
      </c>
      <c r="E29" s="462" t="s">
        <v>6</v>
      </c>
      <c r="F29" s="460" t="s">
        <v>17</v>
      </c>
      <c r="G29" s="461"/>
      <c r="H29" s="460" t="s">
        <v>7</v>
      </c>
      <c r="I29" s="461"/>
      <c r="J29" s="460" t="s">
        <v>10</v>
      </c>
      <c r="K29" s="461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63"/>
      <c r="B30" s="463"/>
      <c r="C30" s="459"/>
      <c r="D30" s="463"/>
      <c r="E30" s="463"/>
      <c r="F30" s="22" t="s">
        <v>18</v>
      </c>
      <c r="G30" s="22" t="s">
        <v>186</v>
      </c>
      <c r="H30" s="158" t="s">
        <v>8</v>
      </c>
      <c r="I30" s="160" t="s">
        <v>9</v>
      </c>
      <c r="J30" s="160" t="s">
        <v>11</v>
      </c>
      <c r="K30" s="160" t="s">
        <v>12</v>
      </c>
      <c r="L30" s="459"/>
      <c r="M30" s="159" t="s">
        <v>21</v>
      </c>
      <c r="N30" s="159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599</v>
      </c>
      <c r="C31" s="406">
        <v>86402.5</v>
      </c>
      <c r="D31" s="406" t="s">
        <v>170</v>
      </c>
      <c r="E31" s="418" t="s">
        <v>187</v>
      </c>
      <c r="F31" s="433" t="s">
        <v>24</v>
      </c>
      <c r="G31" s="394"/>
      <c r="H31" s="495" t="s">
        <v>180</v>
      </c>
      <c r="I31" s="406">
        <v>86402.5</v>
      </c>
      <c r="J31" s="495" t="s">
        <v>180</v>
      </c>
      <c r="K31" s="406">
        <v>86402.5</v>
      </c>
      <c r="L31" s="409" t="s">
        <v>25</v>
      </c>
      <c r="M31" s="394" t="s">
        <v>24</v>
      </c>
      <c r="N31" s="397"/>
      <c r="O31" s="397"/>
      <c r="P31" s="400" t="s">
        <v>600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75"/>
      <c r="I32" s="407"/>
      <c r="J32" s="475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76"/>
      <c r="I33" s="408"/>
      <c r="J33" s="476"/>
      <c r="K33" s="408"/>
      <c r="L33" s="411"/>
      <c r="M33" s="396"/>
      <c r="N33" s="399"/>
      <c r="O33" s="399"/>
      <c r="P33" s="402"/>
      <c r="Q33" s="18"/>
      <c r="R33" s="2"/>
    </row>
  </sheetData>
  <mergeCells count="155">
    <mergeCell ref="F29:G29"/>
    <mergeCell ref="E29:E30"/>
    <mergeCell ref="D29:D30"/>
    <mergeCell ref="C29:C30"/>
    <mergeCell ref="B29:B30"/>
    <mergeCell ref="A29:A30"/>
    <mergeCell ref="K24:K26"/>
    <mergeCell ref="L24:L26"/>
    <mergeCell ref="B24:B26"/>
    <mergeCell ref="C24:C26"/>
    <mergeCell ref="D24:D26"/>
    <mergeCell ref="E24:E26"/>
    <mergeCell ref="F24:F26"/>
    <mergeCell ref="G24:G26"/>
    <mergeCell ref="H24:H26"/>
    <mergeCell ref="I24:I26"/>
    <mergeCell ref="A24:A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H21:H23"/>
    <mergeCell ref="I21:I23"/>
    <mergeCell ref="J21:J23"/>
    <mergeCell ref="K21:K23"/>
    <mergeCell ref="P31:P33"/>
    <mergeCell ref="J31:J33"/>
    <mergeCell ref="K31:K33"/>
    <mergeCell ref="L31:L33"/>
    <mergeCell ref="M31:M33"/>
    <mergeCell ref="N31:N33"/>
    <mergeCell ref="O31:O33"/>
    <mergeCell ref="M24:M26"/>
    <mergeCell ref="N24:N26"/>
    <mergeCell ref="O24:O26"/>
    <mergeCell ref="P24:P26"/>
    <mergeCell ref="P29:P30"/>
    <mergeCell ref="O29:O30"/>
    <mergeCell ref="M29:N29"/>
    <mergeCell ref="L29:L30"/>
    <mergeCell ref="J29:K29"/>
    <mergeCell ref="J24:J26"/>
    <mergeCell ref="H29:I29"/>
    <mergeCell ref="L18:L20"/>
    <mergeCell ref="M18:M20"/>
    <mergeCell ref="N18:N20"/>
    <mergeCell ref="O18:O20"/>
    <mergeCell ref="P18:P20"/>
    <mergeCell ref="J18:J20"/>
    <mergeCell ref="K18:K20"/>
    <mergeCell ref="A15:A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L21:L23"/>
    <mergeCell ref="M21:M23"/>
    <mergeCell ref="N21:N23"/>
    <mergeCell ref="O21:O23"/>
    <mergeCell ref="P21:P23"/>
    <mergeCell ref="F21:F23"/>
    <mergeCell ref="G21:G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15:B17"/>
    <mergeCell ref="C15:C17"/>
    <mergeCell ref="D15:D17"/>
    <mergeCell ref="E15:E17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12:F14"/>
    <mergeCell ref="G12:G14"/>
    <mergeCell ref="H12:H14"/>
    <mergeCell ref="I12:I14"/>
    <mergeCell ref="J12:J14"/>
    <mergeCell ref="K12:K14"/>
    <mergeCell ref="L9:L11"/>
    <mergeCell ref="M9:M11"/>
    <mergeCell ref="N9:N11"/>
    <mergeCell ref="O9:O11"/>
    <mergeCell ref="P9:P11"/>
    <mergeCell ref="J9:J11"/>
    <mergeCell ref="K9:K11"/>
    <mergeCell ref="L15:L17"/>
    <mergeCell ref="M15:M17"/>
    <mergeCell ref="N15:N17"/>
    <mergeCell ref="O15:O17"/>
    <mergeCell ref="P15:P17"/>
    <mergeCell ref="J15:J17"/>
    <mergeCell ref="K15:K17"/>
    <mergeCell ref="P12:P14"/>
    <mergeCell ref="E6:E8"/>
    <mergeCell ref="J6:J8"/>
    <mergeCell ref="K6:K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6:A8"/>
    <mergeCell ref="B6:B8"/>
    <mergeCell ref="C6:C8"/>
    <mergeCell ref="D6:D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U48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602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634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161" t="s">
        <v>8</v>
      </c>
      <c r="I5" s="163" t="s">
        <v>9</v>
      </c>
      <c r="J5" s="163" t="s">
        <v>11</v>
      </c>
      <c r="K5" s="163" t="s">
        <v>12</v>
      </c>
      <c r="L5" s="459"/>
      <c r="M5" s="162" t="s">
        <v>21</v>
      </c>
      <c r="N5" s="162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603</v>
      </c>
      <c r="C6" s="406">
        <v>19615.240000000002</v>
      </c>
      <c r="D6" s="406" t="s">
        <v>170</v>
      </c>
      <c r="E6" s="418" t="s">
        <v>187</v>
      </c>
      <c r="F6" s="433" t="s">
        <v>24</v>
      </c>
      <c r="G6" s="394"/>
      <c r="H6" s="495" t="s">
        <v>604</v>
      </c>
      <c r="I6" s="406">
        <v>19615.240000000002</v>
      </c>
      <c r="J6" s="495" t="s">
        <v>604</v>
      </c>
      <c r="K6" s="406">
        <v>19615.240000000002</v>
      </c>
      <c r="L6" s="409" t="s">
        <v>25</v>
      </c>
      <c r="M6" s="394" t="s">
        <v>24</v>
      </c>
      <c r="N6" s="397"/>
      <c r="O6" s="397"/>
      <c r="P6" s="400" t="s">
        <v>605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475"/>
      <c r="I7" s="407"/>
      <c r="J7" s="475"/>
      <c r="K7" s="407"/>
      <c r="L7" s="410"/>
      <c r="M7" s="395"/>
      <c r="N7" s="398"/>
      <c r="O7" s="398"/>
      <c r="P7" s="401"/>
      <c r="Q7" s="21"/>
      <c r="R7" s="2"/>
    </row>
    <row r="8" spans="1:21" s="20" customFormat="1" ht="34.5" customHeight="1" x14ac:dyDescent="0.35">
      <c r="A8" s="456"/>
      <c r="B8" s="532"/>
      <c r="C8" s="408"/>
      <c r="D8" s="408"/>
      <c r="E8" s="420"/>
      <c r="F8" s="435"/>
      <c r="G8" s="396"/>
      <c r="H8" s="476"/>
      <c r="I8" s="408"/>
      <c r="J8" s="476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606</v>
      </c>
      <c r="C9" s="406">
        <v>31109.18</v>
      </c>
      <c r="D9" s="406" t="s">
        <v>170</v>
      </c>
      <c r="E9" s="418" t="s">
        <v>187</v>
      </c>
      <c r="F9" s="433" t="s">
        <v>24</v>
      </c>
      <c r="G9" s="394"/>
      <c r="H9" s="495" t="s">
        <v>604</v>
      </c>
      <c r="I9" s="406">
        <v>31109.18</v>
      </c>
      <c r="J9" s="495" t="s">
        <v>604</v>
      </c>
      <c r="K9" s="406">
        <v>31109.18</v>
      </c>
      <c r="L9" s="409" t="s">
        <v>25</v>
      </c>
      <c r="M9" s="394" t="s">
        <v>24</v>
      </c>
      <c r="N9" s="397"/>
      <c r="O9" s="397"/>
      <c r="P9" s="400" t="s">
        <v>607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75"/>
      <c r="I10" s="407"/>
      <c r="J10" s="475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76"/>
      <c r="I11" s="408"/>
      <c r="J11" s="476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608</v>
      </c>
      <c r="C12" s="406">
        <v>9800.67</v>
      </c>
      <c r="D12" s="406" t="s">
        <v>170</v>
      </c>
      <c r="E12" s="418" t="s">
        <v>187</v>
      </c>
      <c r="F12" s="433" t="s">
        <v>24</v>
      </c>
      <c r="G12" s="394"/>
      <c r="H12" s="495" t="s">
        <v>604</v>
      </c>
      <c r="I12" s="406">
        <v>9800.67</v>
      </c>
      <c r="J12" s="495" t="s">
        <v>604</v>
      </c>
      <c r="K12" s="406">
        <v>9800.67</v>
      </c>
      <c r="L12" s="409" t="s">
        <v>25</v>
      </c>
      <c r="M12" s="394" t="s">
        <v>24</v>
      </c>
      <c r="N12" s="397"/>
      <c r="O12" s="397"/>
      <c r="P12" s="400" t="s">
        <v>609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75"/>
      <c r="I13" s="407"/>
      <c r="J13" s="475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76"/>
      <c r="I14" s="408"/>
      <c r="J14" s="476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610</v>
      </c>
      <c r="C15" s="406">
        <v>17976</v>
      </c>
      <c r="D15" s="406" t="s">
        <v>170</v>
      </c>
      <c r="E15" s="418" t="s">
        <v>187</v>
      </c>
      <c r="F15" s="433" t="s">
        <v>24</v>
      </c>
      <c r="G15" s="394"/>
      <c r="H15" s="495" t="s">
        <v>40</v>
      </c>
      <c r="I15" s="406">
        <v>17976</v>
      </c>
      <c r="J15" s="495" t="s">
        <v>40</v>
      </c>
      <c r="K15" s="406">
        <v>17976</v>
      </c>
      <c r="L15" s="409" t="s">
        <v>25</v>
      </c>
      <c r="M15" s="394" t="s">
        <v>24</v>
      </c>
      <c r="N15" s="397"/>
      <c r="O15" s="397"/>
      <c r="P15" s="400" t="s">
        <v>611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75"/>
      <c r="I16" s="407"/>
      <c r="J16" s="475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76"/>
      <c r="I17" s="408"/>
      <c r="J17" s="476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612</v>
      </c>
      <c r="C18" s="406">
        <v>31306.06</v>
      </c>
      <c r="D18" s="406" t="s">
        <v>170</v>
      </c>
      <c r="E18" s="418" t="s">
        <v>187</v>
      </c>
      <c r="F18" s="433" t="s">
        <v>24</v>
      </c>
      <c r="G18" s="394"/>
      <c r="H18" s="495" t="s">
        <v>614</v>
      </c>
      <c r="I18" s="406">
        <v>31306.06</v>
      </c>
      <c r="J18" s="495" t="s">
        <v>614</v>
      </c>
      <c r="K18" s="406">
        <v>31306.06</v>
      </c>
      <c r="L18" s="409" t="s">
        <v>25</v>
      </c>
      <c r="M18" s="394" t="s">
        <v>24</v>
      </c>
      <c r="N18" s="397"/>
      <c r="O18" s="397"/>
      <c r="P18" s="400" t="s">
        <v>613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75"/>
      <c r="I19" s="407"/>
      <c r="J19" s="475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76"/>
      <c r="I20" s="408"/>
      <c r="J20" s="476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615</v>
      </c>
      <c r="C21" s="406">
        <v>34999.699999999997</v>
      </c>
      <c r="D21" s="406" t="s">
        <v>170</v>
      </c>
      <c r="E21" s="418" t="s">
        <v>187</v>
      </c>
      <c r="F21" s="433" t="s">
        <v>24</v>
      </c>
      <c r="G21" s="394"/>
      <c r="H21" s="495" t="s">
        <v>180</v>
      </c>
      <c r="I21" s="406">
        <v>34999.699999999997</v>
      </c>
      <c r="J21" s="495" t="s">
        <v>180</v>
      </c>
      <c r="K21" s="406">
        <v>34999.699999999997</v>
      </c>
      <c r="L21" s="409" t="s">
        <v>25</v>
      </c>
      <c r="M21" s="394" t="s">
        <v>24</v>
      </c>
      <c r="N21" s="397"/>
      <c r="O21" s="397"/>
      <c r="P21" s="400" t="s">
        <v>474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75"/>
      <c r="I22" s="407"/>
      <c r="J22" s="475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76"/>
      <c r="I23" s="408"/>
      <c r="J23" s="476"/>
      <c r="K23" s="408"/>
      <c r="L23" s="411"/>
      <c r="M23" s="396"/>
      <c r="N23" s="399"/>
      <c r="O23" s="399"/>
      <c r="P23" s="402"/>
      <c r="Q23" s="18"/>
      <c r="R23" s="2"/>
    </row>
    <row r="24" spans="1:18" ht="36" customHeight="1" x14ac:dyDescent="0.35">
      <c r="A24" s="451">
        <v>7</v>
      </c>
      <c r="B24" s="415" t="s">
        <v>625</v>
      </c>
      <c r="C24" s="406">
        <v>213097.69</v>
      </c>
      <c r="D24" s="406" t="s">
        <v>170</v>
      </c>
      <c r="E24" s="418" t="s">
        <v>187</v>
      </c>
      <c r="F24" s="433" t="s">
        <v>24</v>
      </c>
      <c r="G24" s="394"/>
      <c r="H24" s="495" t="s">
        <v>460</v>
      </c>
      <c r="I24" s="406">
        <v>213097.69</v>
      </c>
      <c r="J24" s="495" t="s">
        <v>460</v>
      </c>
      <c r="K24" s="406">
        <v>213097.69</v>
      </c>
      <c r="L24" s="409" t="s">
        <v>25</v>
      </c>
      <c r="M24" s="394" t="s">
        <v>24</v>
      </c>
      <c r="N24" s="397"/>
      <c r="O24" s="397"/>
      <c r="P24" s="400" t="s">
        <v>616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75"/>
      <c r="I25" s="407"/>
      <c r="J25" s="475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76"/>
      <c r="I26" s="408"/>
      <c r="J26" s="476"/>
      <c r="K26" s="408"/>
      <c r="L26" s="411"/>
      <c r="M26" s="396"/>
      <c r="N26" s="399"/>
      <c r="O26" s="399"/>
      <c r="P26" s="402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62" t="s">
        <v>2</v>
      </c>
      <c r="B29" s="462" t="s">
        <v>3</v>
      </c>
      <c r="C29" s="458" t="s">
        <v>4</v>
      </c>
      <c r="D29" s="462" t="s">
        <v>5</v>
      </c>
      <c r="E29" s="462" t="s">
        <v>6</v>
      </c>
      <c r="F29" s="460" t="s">
        <v>17</v>
      </c>
      <c r="G29" s="461"/>
      <c r="H29" s="460" t="s">
        <v>7</v>
      </c>
      <c r="I29" s="461"/>
      <c r="J29" s="460" t="s">
        <v>10</v>
      </c>
      <c r="K29" s="461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63"/>
      <c r="B30" s="463"/>
      <c r="C30" s="459"/>
      <c r="D30" s="463"/>
      <c r="E30" s="463"/>
      <c r="F30" s="22" t="s">
        <v>18</v>
      </c>
      <c r="G30" s="22" t="s">
        <v>186</v>
      </c>
      <c r="H30" s="161" t="s">
        <v>8</v>
      </c>
      <c r="I30" s="163" t="s">
        <v>9</v>
      </c>
      <c r="J30" s="163" t="s">
        <v>11</v>
      </c>
      <c r="K30" s="163" t="s">
        <v>12</v>
      </c>
      <c r="L30" s="459"/>
      <c r="M30" s="162" t="s">
        <v>21</v>
      </c>
      <c r="N30" s="162" t="s">
        <v>22</v>
      </c>
      <c r="O30" s="463"/>
      <c r="P30" s="459"/>
      <c r="Q30" s="21"/>
      <c r="R30" s="2"/>
    </row>
    <row r="31" spans="1:18" ht="35.25" customHeight="1" x14ac:dyDescent="0.35">
      <c r="A31" s="451">
        <v>8</v>
      </c>
      <c r="B31" s="415" t="s">
        <v>617</v>
      </c>
      <c r="C31" s="406">
        <v>23968</v>
      </c>
      <c r="D31" s="406" t="s">
        <v>170</v>
      </c>
      <c r="E31" s="418" t="s">
        <v>187</v>
      </c>
      <c r="F31" s="433" t="s">
        <v>24</v>
      </c>
      <c r="G31" s="394"/>
      <c r="H31" s="495" t="s">
        <v>161</v>
      </c>
      <c r="I31" s="406">
        <v>23968</v>
      </c>
      <c r="J31" s="495" t="s">
        <v>161</v>
      </c>
      <c r="K31" s="406">
        <v>23968</v>
      </c>
      <c r="L31" s="409" t="s">
        <v>25</v>
      </c>
      <c r="M31" s="394" t="s">
        <v>24</v>
      </c>
      <c r="N31" s="397"/>
      <c r="O31" s="397"/>
      <c r="P31" s="400" t="s">
        <v>618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75"/>
      <c r="I32" s="407"/>
      <c r="J32" s="475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76"/>
      <c r="I33" s="408"/>
      <c r="J33" s="476"/>
      <c r="K33" s="408"/>
      <c r="L33" s="411"/>
      <c r="M33" s="396"/>
      <c r="N33" s="399"/>
      <c r="O33" s="399"/>
      <c r="P33" s="402"/>
      <c r="Q33" s="18"/>
      <c r="R33" s="2"/>
    </row>
    <row r="34" spans="1:18" ht="35.25" customHeight="1" x14ac:dyDescent="0.35">
      <c r="A34" s="451">
        <v>9</v>
      </c>
      <c r="B34" s="415" t="s">
        <v>619</v>
      </c>
      <c r="C34" s="406">
        <v>8747.25</v>
      </c>
      <c r="D34" s="406" t="s">
        <v>170</v>
      </c>
      <c r="E34" s="418" t="s">
        <v>187</v>
      </c>
      <c r="F34" s="433" t="s">
        <v>24</v>
      </c>
      <c r="G34" s="394"/>
      <c r="H34" s="495" t="s">
        <v>620</v>
      </c>
      <c r="I34" s="406">
        <v>8747.25</v>
      </c>
      <c r="J34" s="495" t="s">
        <v>620</v>
      </c>
      <c r="K34" s="406">
        <v>8747.25</v>
      </c>
      <c r="L34" s="409" t="s">
        <v>25</v>
      </c>
      <c r="M34" s="394" t="s">
        <v>24</v>
      </c>
      <c r="N34" s="397"/>
      <c r="O34" s="397"/>
      <c r="P34" s="400" t="s">
        <v>621</v>
      </c>
      <c r="Q34" s="18"/>
      <c r="R34" s="2"/>
    </row>
    <row r="35" spans="1:18" ht="34.5" customHeight="1" x14ac:dyDescent="0.35">
      <c r="A35" s="452"/>
      <c r="B35" s="416"/>
      <c r="C35" s="407"/>
      <c r="D35" s="407"/>
      <c r="E35" s="419"/>
      <c r="F35" s="434"/>
      <c r="G35" s="395"/>
      <c r="H35" s="475"/>
      <c r="I35" s="407"/>
      <c r="J35" s="475"/>
      <c r="K35" s="407"/>
      <c r="L35" s="410"/>
      <c r="M35" s="395"/>
      <c r="N35" s="398"/>
      <c r="O35" s="398"/>
      <c r="P35" s="401"/>
      <c r="Q35" s="18"/>
      <c r="R35" s="2"/>
    </row>
    <row r="36" spans="1:18" ht="34.5" customHeight="1" x14ac:dyDescent="0.35">
      <c r="A36" s="453"/>
      <c r="B36" s="417"/>
      <c r="C36" s="408"/>
      <c r="D36" s="408"/>
      <c r="E36" s="420"/>
      <c r="F36" s="435"/>
      <c r="G36" s="396"/>
      <c r="H36" s="476"/>
      <c r="I36" s="408"/>
      <c r="J36" s="476"/>
      <c r="K36" s="408"/>
      <c r="L36" s="411"/>
      <c r="M36" s="396"/>
      <c r="N36" s="399"/>
      <c r="O36" s="399"/>
      <c r="P36" s="402"/>
      <c r="Q36" s="18"/>
      <c r="R36" s="2"/>
    </row>
    <row r="37" spans="1:18" ht="35.25" customHeight="1" x14ac:dyDescent="0.35">
      <c r="A37" s="451">
        <v>10</v>
      </c>
      <c r="B37" s="415" t="s">
        <v>622</v>
      </c>
      <c r="C37" s="406">
        <v>139100</v>
      </c>
      <c r="D37" s="406" t="s">
        <v>170</v>
      </c>
      <c r="E37" s="418" t="s">
        <v>187</v>
      </c>
      <c r="F37" s="433" t="s">
        <v>24</v>
      </c>
      <c r="G37" s="394"/>
      <c r="H37" s="495" t="s">
        <v>623</v>
      </c>
      <c r="I37" s="406">
        <v>139100</v>
      </c>
      <c r="J37" s="495" t="s">
        <v>623</v>
      </c>
      <c r="K37" s="406">
        <v>139100</v>
      </c>
      <c r="L37" s="409" t="s">
        <v>25</v>
      </c>
      <c r="M37" s="394" t="s">
        <v>24</v>
      </c>
      <c r="N37" s="397"/>
      <c r="O37" s="397"/>
      <c r="P37" s="400" t="s">
        <v>624</v>
      </c>
      <c r="Q37" s="18"/>
      <c r="R37" s="2"/>
    </row>
    <row r="38" spans="1:18" ht="34.5" customHeight="1" x14ac:dyDescent="0.35">
      <c r="A38" s="452"/>
      <c r="B38" s="416"/>
      <c r="C38" s="407"/>
      <c r="D38" s="407"/>
      <c r="E38" s="419"/>
      <c r="F38" s="434"/>
      <c r="G38" s="395"/>
      <c r="H38" s="475"/>
      <c r="I38" s="407"/>
      <c r="J38" s="475"/>
      <c r="K38" s="407"/>
      <c r="L38" s="410"/>
      <c r="M38" s="395"/>
      <c r="N38" s="398"/>
      <c r="O38" s="398"/>
      <c r="P38" s="401"/>
      <c r="Q38" s="18"/>
      <c r="R38" s="2"/>
    </row>
    <row r="39" spans="1:18" ht="34.5" customHeight="1" x14ac:dyDescent="0.35">
      <c r="A39" s="453"/>
      <c r="B39" s="417"/>
      <c r="C39" s="408"/>
      <c r="D39" s="408"/>
      <c r="E39" s="420"/>
      <c r="F39" s="435"/>
      <c r="G39" s="396"/>
      <c r="H39" s="476"/>
      <c r="I39" s="408"/>
      <c r="J39" s="476"/>
      <c r="K39" s="408"/>
      <c r="L39" s="411"/>
      <c r="M39" s="396"/>
      <c r="N39" s="399"/>
      <c r="O39" s="399"/>
      <c r="P39" s="402"/>
      <c r="Q39" s="18"/>
      <c r="R39" s="2"/>
    </row>
    <row r="40" spans="1:18" ht="35.25" customHeight="1" x14ac:dyDescent="0.35">
      <c r="A40" s="451">
        <v>11</v>
      </c>
      <c r="B40" s="415" t="s">
        <v>626</v>
      </c>
      <c r="C40" s="406">
        <v>200833.12</v>
      </c>
      <c r="D40" s="406" t="s">
        <v>170</v>
      </c>
      <c r="E40" s="418" t="s">
        <v>187</v>
      </c>
      <c r="F40" s="433" t="s">
        <v>24</v>
      </c>
      <c r="G40" s="394"/>
      <c r="H40" s="495" t="s">
        <v>460</v>
      </c>
      <c r="I40" s="406">
        <v>200833.12</v>
      </c>
      <c r="J40" s="495" t="s">
        <v>460</v>
      </c>
      <c r="K40" s="406">
        <v>200833.12</v>
      </c>
      <c r="L40" s="409" t="s">
        <v>25</v>
      </c>
      <c r="M40" s="394" t="s">
        <v>24</v>
      </c>
      <c r="N40" s="397"/>
      <c r="O40" s="397"/>
      <c r="P40" s="400" t="s">
        <v>627</v>
      </c>
      <c r="Q40" s="18"/>
      <c r="R40" s="2"/>
    </row>
    <row r="41" spans="1:18" ht="34.5" customHeight="1" x14ac:dyDescent="0.35">
      <c r="A41" s="452"/>
      <c r="B41" s="416"/>
      <c r="C41" s="407"/>
      <c r="D41" s="407"/>
      <c r="E41" s="419"/>
      <c r="F41" s="434"/>
      <c r="G41" s="395"/>
      <c r="H41" s="475"/>
      <c r="I41" s="407"/>
      <c r="J41" s="475"/>
      <c r="K41" s="407"/>
      <c r="L41" s="410"/>
      <c r="M41" s="395"/>
      <c r="N41" s="398"/>
      <c r="O41" s="398"/>
      <c r="P41" s="401"/>
      <c r="Q41" s="18"/>
      <c r="R41" s="2"/>
    </row>
    <row r="42" spans="1:18" ht="34.5" customHeight="1" x14ac:dyDescent="0.35">
      <c r="A42" s="453"/>
      <c r="B42" s="417"/>
      <c r="C42" s="408"/>
      <c r="D42" s="408"/>
      <c r="E42" s="420"/>
      <c r="F42" s="435"/>
      <c r="G42" s="396"/>
      <c r="H42" s="476"/>
      <c r="I42" s="408"/>
      <c r="J42" s="476"/>
      <c r="K42" s="408"/>
      <c r="L42" s="411"/>
      <c r="M42" s="396"/>
      <c r="N42" s="399"/>
      <c r="O42" s="399"/>
      <c r="P42" s="402"/>
      <c r="Q42" s="18"/>
      <c r="R42" s="2"/>
    </row>
    <row r="43" spans="1:18" ht="35.25" customHeight="1" x14ac:dyDescent="0.35">
      <c r="A43" s="451">
        <v>12</v>
      </c>
      <c r="B43" s="415" t="s">
        <v>628</v>
      </c>
      <c r="C43" s="406">
        <v>230050</v>
      </c>
      <c r="D43" s="406" t="s">
        <v>170</v>
      </c>
      <c r="E43" s="418" t="s">
        <v>187</v>
      </c>
      <c r="F43" s="433" t="s">
        <v>24</v>
      </c>
      <c r="G43" s="394"/>
      <c r="H43" s="495" t="s">
        <v>629</v>
      </c>
      <c r="I43" s="406">
        <v>230050</v>
      </c>
      <c r="J43" s="495" t="s">
        <v>629</v>
      </c>
      <c r="K43" s="406">
        <v>230050</v>
      </c>
      <c r="L43" s="409" t="s">
        <v>25</v>
      </c>
      <c r="M43" s="394" t="s">
        <v>24</v>
      </c>
      <c r="N43" s="397"/>
      <c r="O43" s="397"/>
      <c r="P43" s="400" t="s">
        <v>630</v>
      </c>
      <c r="Q43" s="18"/>
      <c r="R43" s="2"/>
    </row>
    <row r="44" spans="1:18" ht="34.5" customHeight="1" x14ac:dyDescent="0.35">
      <c r="A44" s="452"/>
      <c r="B44" s="416"/>
      <c r="C44" s="407"/>
      <c r="D44" s="407"/>
      <c r="E44" s="419"/>
      <c r="F44" s="434"/>
      <c r="G44" s="395"/>
      <c r="H44" s="475"/>
      <c r="I44" s="407"/>
      <c r="J44" s="475"/>
      <c r="K44" s="407"/>
      <c r="L44" s="410"/>
      <c r="M44" s="395"/>
      <c r="N44" s="398"/>
      <c r="O44" s="398"/>
      <c r="P44" s="401"/>
      <c r="Q44" s="18"/>
      <c r="R44" s="2"/>
    </row>
    <row r="45" spans="1:18" ht="34.5" customHeight="1" x14ac:dyDescent="0.35">
      <c r="A45" s="453"/>
      <c r="B45" s="417"/>
      <c r="C45" s="408"/>
      <c r="D45" s="408"/>
      <c r="E45" s="420"/>
      <c r="F45" s="435"/>
      <c r="G45" s="396"/>
      <c r="H45" s="476"/>
      <c r="I45" s="408"/>
      <c r="J45" s="476"/>
      <c r="K45" s="408"/>
      <c r="L45" s="411"/>
      <c r="M45" s="396"/>
      <c r="N45" s="399"/>
      <c r="O45" s="399"/>
      <c r="P45" s="402"/>
      <c r="Q45" s="18"/>
      <c r="R45" s="2"/>
    </row>
    <row r="46" spans="1:18" ht="35.25" customHeight="1" x14ac:dyDescent="0.35">
      <c r="A46" s="451">
        <v>13</v>
      </c>
      <c r="B46" s="415" t="s">
        <v>631</v>
      </c>
      <c r="C46" s="406">
        <v>24428.1</v>
      </c>
      <c r="D46" s="406" t="s">
        <v>170</v>
      </c>
      <c r="E46" s="418" t="s">
        <v>187</v>
      </c>
      <c r="F46" s="433" t="s">
        <v>24</v>
      </c>
      <c r="G46" s="394"/>
      <c r="H46" s="495" t="s">
        <v>632</v>
      </c>
      <c r="I46" s="406">
        <v>24428.1</v>
      </c>
      <c r="J46" s="495" t="s">
        <v>632</v>
      </c>
      <c r="K46" s="406">
        <v>24428.1</v>
      </c>
      <c r="L46" s="409" t="s">
        <v>25</v>
      </c>
      <c r="M46" s="394" t="s">
        <v>24</v>
      </c>
      <c r="N46" s="397"/>
      <c r="O46" s="397"/>
      <c r="P46" s="400" t="s">
        <v>633</v>
      </c>
      <c r="Q46" s="18"/>
      <c r="R46" s="2"/>
    </row>
    <row r="47" spans="1:18" ht="34.5" customHeight="1" x14ac:dyDescent="0.35">
      <c r="A47" s="452"/>
      <c r="B47" s="416"/>
      <c r="C47" s="407"/>
      <c r="D47" s="407"/>
      <c r="E47" s="419"/>
      <c r="F47" s="434"/>
      <c r="G47" s="395"/>
      <c r="H47" s="475"/>
      <c r="I47" s="407"/>
      <c r="J47" s="475"/>
      <c r="K47" s="407"/>
      <c r="L47" s="410"/>
      <c r="M47" s="395"/>
      <c r="N47" s="398"/>
      <c r="O47" s="398"/>
      <c r="P47" s="401"/>
      <c r="Q47" s="18"/>
      <c r="R47" s="2"/>
    </row>
    <row r="48" spans="1:18" ht="34.5" customHeight="1" x14ac:dyDescent="0.35">
      <c r="A48" s="453"/>
      <c r="B48" s="417"/>
      <c r="C48" s="408"/>
      <c r="D48" s="408"/>
      <c r="E48" s="420"/>
      <c r="F48" s="435"/>
      <c r="G48" s="396"/>
      <c r="H48" s="476"/>
      <c r="I48" s="408"/>
      <c r="J48" s="476"/>
      <c r="K48" s="408"/>
      <c r="L48" s="411"/>
      <c r="M48" s="396"/>
      <c r="N48" s="399"/>
      <c r="O48" s="399"/>
      <c r="P48" s="402"/>
      <c r="Q48" s="18"/>
      <c r="R48" s="2"/>
    </row>
  </sheetData>
  <mergeCells count="23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U75"/>
  <sheetViews>
    <sheetView topLeftCell="L1" workbookViewId="0">
      <selection activeCell="R11" sqref="R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684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685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164" t="s">
        <v>8</v>
      </c>
      <c r="I5" s="166" t="s">
        <v>9</v>
      </c>
      <c r="J5" s="166" t="s">
        <v>11</v>
      </c>
      <c r="K5" s="166" t="s">
        <v>12</v>
      </c>
      <c r="L5" s="459"/>
      <c r="M5" s="165" t="s">
        <v>21</v>
      </c>
      <c r="N5" s="165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635</v>
      </c>
      <c r="C6" s="406">
        <v>46010</v>
      </c>
      <c r="D6" s="406" t="s">
        <v>170</v>
      </c>
      <c r="E6" s="418" t="s">
        <v>187</v>
      </c>
      <c r="F6" s="433" t="s">
        <v>24</v>
      </c>
      <c r="G6" s="394"/>
      <c r="H6" s="495" t="s">
        <v>636</v>
      </c>
      <c r="I6" s="406">
        <v>19615.240000000002</v>
      </c>
      <c r="J6" s="495" t="s">
        <v>636</v>
      </c>
      <c r="K6" s="406">
        <v>19615.240000000002</v>
      </c>
      <c r="L6" s="409" t="s">
        <v>25</v>
      </c>
      <c r="M6" s="394" t="s">
        <v>24</v>
      </c>
      <c r="N6" s="397"/>
      <c r="O6" s="397"/>
      <c r="P6" s="400" t="s">
        <v>637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475"/>
      <c r="I7" s="407"/>
      <c r="J7" s="475"/>
      <c r="K7" s="407"/>
      <c r="L7" s="410"/>
      <c r="M7" s="395"/>
      <c r="N7" s="398"/>
      <c r="O7" s="398"/>
      <c r="P7" s="401"/>
      <c r="Q7" s="21"/>
      <c r="R7" s="2"/>
    </row>
    <row r="8" spans="1:21" s="20" customFormat="1" ht="34.5" customHeight="1" x14ac:dyDescent="0.35">
      <c r="A8" s="456"/>
      <c r="B8" s="532"/>
      <c r="C8" s="408"/>
      <c r="D8" s="408"/>
      <c r="E8" s="420"/>
      <c r="F8" s="435"/>
      <c r="G8" s="396"/>
      <c r="H8" s="476"/>
      <c r="I8" s="408"/>
      <c r="J8" s="476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638</v>
      </c>
      <c r="C9" s="406">
        <v>69282.5</v>
      </c>
      <c r="D9" s="406" t="s">
        <v>170</v>
      </c>
      <c r="E9" s="418" t="s">
        <v>187</v>
      </c>
      <c r="F9" s="433" t="s">
        <v>24</v>
      </c>
      <c r="G9" s="394"/>
      <c r="H9" s="495" t="s">
        <v>226</v>
      </c>
      <c r="I9" s="406">
        <v>69282.5</v>
      </c>
      <c r="J9" s="495" t="s">
        <v>226</v>
      </c>
      <c r="K9" s="406">
        <v>69282.5</v>
      </c>
      <c r="L9" s="409" t="s">
        <v>25</v>
      </c>
      <c r="M9" s="394" t="s">
        <v>24</v>
      </c>
      <c r="N9" s="397"/>
      <c r="O9" s="397"/>
      <c r="P9" s="400" t="s">
        <v>639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75"/>
      <c r="I10" s="407"/>
      <c r="J10" s="475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76"/>
      <c r="I11" s="408"/>
      <c r="J11" s="476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640</v>
      </c>
      <c r="C12" s="406">
        <v>22530.99</v>
      </c>
      <c r="D12" s="406" t="s">
        <v>170</v>
      </c>
      <c r="E12" s="418" t="s">
        <v>187</v>
      </c>
      <c r="F12" s="433" t="s">
        <v>24</v>
      </c>
      <c r="G12" s="394"/>
      <c r="H12" s="495" t="s">
        <v>641</v>
      </c>
      <c r="I12" s="406">
        <v>22530.99</v>
      </c>
      <c r="J12" s="495" t="s">
        <v>641</v>
      </c>
      <c r="K12" s="406">
        <v>22530.99</v>
      </c>
      <c r="L12" s="409" t="s">
        <v>25</v>
      </c>
      <c r="M12" s="394" t="s">
        <v>24</v>
      </c>
      <c r="N12" s="397"/>
      <c r="O12" s="397"/>
      <c r="P12" s="400" t="s">
        <v>642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75"/>
      <c r="I13" s="407"/>
      <c r="J13" s="475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76"/>
      <c r="I14" s="408"/>
      <c r="J14" s="476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643</v>
      </c>
      <c r="C15" s="406">
        <v>481500</v>
      </c>
      <c r="D15" s="406" t="s">
        <v>170</v>
      </c>
      <c r="E15" s="418" t="s">
        <v>187</v>
      </c>
      <c r="F15" s="433" t="s">
        <v>24</v>
      </c>
      <c r="G15" s="394"/>
      <c r="H15" s="495" t="s">
        <v>644</v>
      </c>
      <c r="I15" s="406">
        <v>481500</v>
      </c>
      <c r="J15" s="495" t="s">
        <v>644</v>
      </c>
      <c r="K15" s="406">
        <v>481500</v>
      </c>
      <c r="L15" s="409" t="s">
        <v>25</v>
      </c>
      <c r="M15" s="394" t="s">
        <v>24</v>
      </c>
      <c r="N15" s="397"/>
      <c r="O15" s="397"/>
      <c r="P15" s="400" t="s">
        <v>645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75"/>
      <c r="I16" s="407"/>
      <c r="J16" s="475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76"/>
      <c r="I17" s="408"/>
      <c r="J17" s="476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646</v>
      </c>
      <c r="C18" s="406">
        <v>39590</v>
      </c>
      <c r="D18" s="406" t="s">
        <v>170</v>
      </c>
      <c r="E18" s="418" t="s">
        <v>187</v>
      </c>
      <c r="F18" s="433" t="s">
        <v>24</v>
      </c>
      <c r="G18" s="394"/>
      <c r="H18" s="495" t="s">
        <v>42</v>
      </c>
      <c r="I18" s="406">
        <v>39590</v>
      </c>
      <c r="J18" s="495" t="s">
        <v>42</v>
      </c>
      <c r="K18" s="406">
        <v>39590</v>
      </c>
      <c r="L18" s="409" t="s">
        <v>25</v>
      </c>
      <c r="M18" s="394" t="s">
        <v>24</v>
      </c>
      <c r="N18" s="397"/>
      <c r="O18" s="397"/>
      <c r="P18" s="400" t="s">
        <v>647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75"/>
      <c r="I19" s="407"/>
      <c r="J19" s="475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76"/>
      <c r="I20" s="408"/>
      <c r="J20" s="476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648</v>
      </c>
      <c r="C21" s="406">
        <v>25680</v>
      </c>
      <c r="D21" s="406" t="s">
        <v>170</v>
      </c>
      <c r="E21" s="418" t="s">
        <v>187</v>
      </c>
      <c r="F21" s="433" t="s">
        <v>24</v>
      </c>
      <c r="G21" s="394"/>
      <c r="H21" s="495" t="s">
        <v>629</v>
      </c>
      <c r="I21" s="406">
        <v>25680</v>
      </c>
      <c r="J21" s="495" t="s">
        <v>629</v>
      </c>
      <c r="K21" s="406">
        <v>25680</v>
      </c>
      <c r="L21" s="409" t="s">
        <v>25</v>
      </c>
      <c r="M21" s="394" t="s">
        <v>24</v>
      </c>
      <c r="N21" s="397"/>
      <c r="O21" s="397"/>
      <c r="P21" s="400" t="s">
        <v>649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75"/>
      <c r="I22" s="407"/>
      <c r="J22" s="475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76"/>
      <c r="I23" s="408"/>
      <c r="J23" s="476"/>
      <c r="K23" s="408"/>
      <c r="L23" s="411"/>
      <c r="M23" s="396"/>
      <c r="N23" s="399"/>
      <c r="O23" s="399"/>
      <c r="P23" s="402"/>
      <c r="Q23" s="18"/>
      <c r="R23" s="2"/>
    </row>
    <row r="24" spans="1:18" ht="36" customHeight="1" x14ac:dyDescent="0.35">
      <c r="A24" s="451">
        <v>7</v>
      </c>
      <c r="B24" s="415" t="s">
        <v>650</v>
      </c>
      <c r="C24" s="406">
        <v>42800</v>
      </c>
      <c r="D24" s="406" t="s">
        <v>170</v>
      </c>
      <c r="E24" s="418" t="s">
        <v>187</v>
      </c>
      <c r="F24" s="433" t="s">
        <v>24</v>
      </c>
      <c r="G24" s="394"/>
      <c r="H24" s="495" t="s">
        <v>651</v>
      </c>
      <c r="I24" s="406">
        <v>42800</v>
      </c>
      <c r="J24" s="495" t="s">
        <v>651</v>
      </c>
      <c r="K24" s="406">
        <v>42800</v>
      </c>
      <c r="L24" s="409" t="s">
        <v>25</v>
      </c>
      <c r="M24" s="394" t="s">
        <v>24</v>
      </c>
      <c r="N24" s="397"/>
      <c r="O24" s="397"/>
      <c r="P24" s="400" t="s">
        <v>652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75"/>
      <c r="I25" s="407"/>
      <c r="J25" s="475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76"/>
      <c r="I26" s="408"/>
      <c r="J26" s="476"/>
      <c r="K26" s="408"/>
      <c r="L26" s="411"/>
      <c r="M26" s="396"/>
      <c r="N26" s="399"/>
      <c r="O26" s="399"/>
      <c r="P26" s="402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62" t="s">
        <v>2</v>
      </c>
      <c r="B29" s="462" t="s">
        <v>3</v>
      </c>
      <c r="C29" s="458" t="s">
        <v>4</v>
      </c>
      <c r="D29" s="462" t="s">
        <v>5</v>
      </c>
      <c r="E29" s="462" t="s">
        <v>6</v>
      </c>
      <c r="F29" s="460" t="s">
        <v>17</v>
      </c>
      <c r="G29" s="461"/>
      <c r="H29" s="460" t="s">
        <v>7</v>
      </c>
      <c r="I29" s="461"/>
      <c r="J29" s="460" t="s">
        <v>10</v>
      </c>
      <c r="K29" s="461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63"/>
      <c r="B30" s="463"/>
      <c r="C30" s="459"/>
      <c r="D30" s="463"/>
      <c r="E30" s="463"/>
      <c r="F30" s="22" t="s">
        <v>18</v>
      </c>
      <c r="G30" s="22" t="s">
        <v>186</v>
      </c>
      <c r="H30" s="164" t="s">
        <v>8</v>
      </c>
      <c r="I30" s="166" t="s">
        <v>9</v>
      </c>
      <c r="J30" s="166" t="s">
        <v>11</v>
      </c>
      <c r="K30" s="166" t="s">
        <v>12</v>
      </c>
      <c r="L30" s="459"/>
      <c r="M30" s="165" t="s">
        <v>21</v>
      </c>
      <c r="N30" s="165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653</v>
      </c>
      <c r="C31" s="406">
        <v>6955</v>
      </c>
      <c r="D31" s="406" t="s">
        <v>170</v>
      </c>
      <c r="E31" s="418" t="s">
        <v>187</v>
      </c>
      <c r="F31" s="433" t="s">
        <v>24</v>
      </c>
      <c r="G31" s="394"/>
      <c r="H31" s="495" t="s">
        <v>371</v>
      </c>
      <c r="I31" s="406">
        <v>6955</v>
      </c>
      <c r="J31" s="495" t="s">
        <v>371</v>
      </c>
      <c r="K31" s="406">
        <v>6955</v>
      </c>
      <c r="L31" s="409" t="s">
        <v>25</v>
      </c>
      <c r="M31" s="394" t="s">
        <v>24</v>
      </c>
      <c r="N31" s="397"/>
      <c r="O31" s="397"/>
      <c r="P31" s="400" t="s">
        <v>654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75"/>
      <c r="I32" s="407"/>
      <c r="J32" s="475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76"/>
      <c r="I33" s="408"/>
      <c r="J33" s="476"/>
      <c r="K33" s="408"/>
      <c r="L33" s="411"/>
      <c r="M33" s="396"/>
      <c r="N33" s="399"/>
      <c r="O33" s="399"/>
      <c r="P33" s="402"/>
      <c r="Q33" s="18"/>
      <c r="R33" s="2"/>
    </row>
    <row r="34" spans="1:18" ht="34.5" customHeight="1" x14ac:dyDescent="0.35">
      <c r="A34" s="451">
        <v>9</v>
      </c>
      <c r="B34" s="415" t="s">
        <v>655</v>
      </c>
      <c r="C34" s="406">
        <v>84443.42</v>
      </c>
      <c r="D34" s="406" t="s">
        <v>170</v>
      </c>
      <c r="E34" s="418" t="s">
        <v>187</v>
      </c>
      <c r="F34" s="433" t="s">
        <v>24</v>
      </c>
      <c r="G34" s="394"/>
      <c r="H34" s="495" t="s">
        <v>45</v>
      </c>
      <c r="I34" s="406">
        <v>84443.42</v>
      </c>
      <c r="J34" s="495" t="s">
        <v>45</v>
      </c>
      <c r="K34" s="406">
        <v>84443.42</v>
      </c>
      <c r="L34" s="409" t="s">
        <v>25</v>
      </c>
      <c r="M34" s="394" t="s">
        <v>24</v>
      </c>
      <c r="N34" s="397"/>
      <c r="O34" s="397"/>
      <c r="P34" s="400" t="s">
        <v>521</v>
      </c>
      <c r="Q34" s="18"/>
      <c r="R34" s="2"/>
    </row>
    <row r="35" spans="1:18" ht="34.5" customHeight="1" x14ac:dyDescent="0.35">
      <c r="A35" s="452"/>
      <c r="B35" s="416"/>
      <c r="C35" s="407"/>
      <c r="D35" s="407"/>
      <c r="E35" s="419"/>
      <c r="F35" s="434"/>
      <c r="G35" s="395"/>
      <c r="H35" s="475"/>
      <c r="I35" s="407"/>
      <c r="J35" s="475"/>
      <c r="K35" s="407"/>
      <c r="L35" s="410"/>
      <c r="M35" s="395"/>
      <c r="N35" s="398"/>
      <c r="O35" s="398"/>
      <c r="P35" s="401"/>
      <c r="Q35" s="18"/>
      <c r="R35" s="2"/>
    </row>
    <row r="36" spans="1:18" ht="34.5" customHeight="1" x14ac:dyDescent="0.35">
      <c r="A36" s="453"/>
      <c r="B36" s="417"/>
      <c r="C36" s="408"/>
      <c r="D36" s="408"/>
      <c r="E36" s="420"/>
      <c r="F36" s="435"/>
      <c r="G36" s="396"/>
      <c r="H36" s="476"/>
      <c r="I36" s="408"/>
      <c r="J36" s="476"/>
      <c r="K36" s="408"/>
      <c r="L36" s="411"/>
      <c r="M36" s="396"/>
      <c r="N36" s="399"/>
      <c r="O36" s="399"/>
      <c r="P36" s="402"/>
      <c r="Q36" s="18"/>
      <c r="R36" s="2"/>
    </row>
    <row r="37" spans="1:18" ht="34.5" customHeight="1" x14ac:dyDescent="0.35">
      <c r="A37" s="451">
        <v>10</v>
      </c>
      <c r="B37" s="415" t="s">
        <v>656</v>
      </c>
      <c r="C37" s="406">
        <v>199020</v>
      </c>
      <c r="D37" s="406" t="s">
        <v>170</v>
      </c>
      <c r="E37" s="418" t="s">
        <v>187</v>
      </c>
      <c r="F37" s="433" t="s">
        <v>24</v>
      </c>
      <c r="G37" s="394"/>
      <c r="H37" s="495" t="s">
        <v>657</v>
      </c>
      <c r="I37" s="406">
        <v>199020</v>
      </c>
      <c r="J37" s="495" t="s">
        <v>657</v>
      </c>
      <c r="K37" s="406">
        <v>199020</v>
      </c>
      <c r="L37" s="409" t="s">
        <v>25</v>
      </c>
      <c r="M37" s="394" t="s">
        <v>24</v>
      </c>
      <c r="N37" s="397"/>
      <c r="O37" s="397"/>
      <c r="P37" s="400" t="s">
        <v>658</v>
      </c>
      <c r="Q37" s="18"/>
      <c r="R37" s="2"/>
    </row>
    <row r="38" spans="1:18" ht="34.5" customHeight="1" x14ac:dyDescent="0.35">
      <c r="A38" s="452"/>
      <c r="B38" s="416"/>
      <c r="C38" s="407"/>
      <c r="D38" s="407"/>
      <c r="E38" s="419"/>
      <c r="F38" s="434"/>
      <c r="G38" s="395"/>
      <c r="H38" s="475"/>
      <c r="I38" s="407"/>
      <c r="J38" s="475"/>
      <c r="K38" s="407"/>
      <c r="L38" s="410"/>
      <c r="M38" s="395"/>
      <c r="N38" s="398"/>
      <c r="O38" s="398"/>
      <c r="P38" s="401"/>
      <c r="Q38" s="18"/>
      <c r="R38" s="2"/>
    </row>
    <row r="39" spans="1:18" ht="34.5" customHeight="1" x14ac:dyDescent="0.35">
      <c r="A39" s="453"/>
      <c r="B39" s="417"/>
      <c r="C39" s="408"/>
      <c r="D39" s="408"/>
      <c r="E39" s="420"/>
      <c r="F39" s="435"/>
      <c r="G39" s="396"/>
      <c r="H39" s="476"/>
      <c r="I39" s="408"/>
      <c r="J39" s="476"/>
      <c r="K39" s="408"/>
      <c r="L39" s="411"/>
      <c r="M39" s="396"/>
      <c r="N39" s="399"/>
      <c r="O39" s="399"/>
      <c r="P39" s="402"/>
      <c r="Q39" s="18"/>
      <c r="R39" s="2"/>
    </row>
    <row r="40" spans="1:18" ht="34.5" customHeight="1" x14ac:dyDescent="0.35">
      <c r="A40" s="451">
        <v>11</v>
      </c>
      <c r="B40" s="415" t="s">
        <v>659</v>
      </c>
      <c r="C40" s="406">
        <v>34571.699999999997</v>
      </c>
      <c r="D40" s="406" t="s">
        <v>170</v>
      </c>
      <c r="E40" s="418" t="s">
        <v>187</v>
      </c>
      <c r="F40" s="433" t="s">
        <v>24</v>
      </c>
      <c r="G40" s="394"/>
      <c r="H40" s="495" t="s">
        <v>180</v>
      </c>
      <c r="I40" s="406">
        <v>34571.699999999997</v>
      </c>
      <c r="J40" s="495" t="s">
        <v>180</v>
      </c>
      <c r="K40" s="406">
        <v>34571.699999999997</v>
      </c>
      <c r="L40" s="409" t="s">
        <v>25</v>
      </c>
      <c r="M40" s="394" t="s">
        <v>24</v>
      </c>
      <c r="N40" s="397"/>
      <c r="O40" s="397"/>
      <c r="P40" s="400" t="s">
        <v>474</v>
      </c>
      <c r="Q40" s="18"/>
      <c r="R40" s="2"/>
    </row>
    <row r="41" spans="1:18" ht="34.5" customHeight="1" x14ac:dyDescent="0.35">
      <c r="A41" s="452"/>
      <c r="B41" s="416"/>
      <c r="C41" s="407"/>
      <c r="D41" s="407"/>
      <c r="E41" s="419"/>
      <c r="F41" s="434"/>
      <c r="G41" s="395"/>
      <c r="H41" s="475"/>
      <c r="I41" s="407"/>
      <c r="J41" s="475"/>
      <c r="K41" s="407"/>
      <c r="L41" s="410"/>
      <c r="M41" s="395"/>
      <c r="N41" s="398"/>
      <c r="O41" s="398"/>
      <c r="P41" s="401"/>
      <c r="Q41" s="18"/>
      <c r="R41" s="2"/>
    </row>
    <row r="42" spans="1:18" ht="34.5" customHeight="1" x14ac:dyDescent="0.35">
      <c r="A42" s="453"/>
      <c r="B42" s="417"/>
      <c r="C42" s="408"/>
      <c r="D42" s="408"/>
      <c r="E42" s="420"/>
      <c r="F42" s="435"/>
      <c r="G42" s="396"/>
      <c r="H42" s="476"/>
      <c r="I42" s="408"/>
      <c r="J42" s="476"/>
      <c r="K42" s="408"/>
      <c r="L42" s="411"/>
      <c r="M42" s="396"/>
      <c r="N42" s="399"/>
      <c r="O42" s="399"/>
      <c r="P42" s="402"/>
      <c r="Q42" s="18"/>
      <c r="R42" s="2"/>
    </row>
    <row r="43" spans="1:18" ht="34.5" customHeight="1" x14ac:dyDescent="0.35">
      <c r="A43" s="451">
        <v>12</v>
      </c>
      <c r="B43" s="415" t="s">
        <v>660</v>
      </c>
      <c r="C43" s="406">
        <v>411950</v>
      </c>
      <c r="D43" s="406" t="s">
        <v>170</v>
      </c>
      <c r="E43" s="418" t="s">
        <v>187</v>
      </c>
      <c r="F43" s="433" t="s">
        <v>24</v>
      </c>
      <c r="G43" s="394"/>
      <c r="H43" s="495" t="s">
        <v>661</v>
      </c>
      <c r="I43" s="406">
        <v>411950</v>
      </c>
      <c r="J43" s="495" t="s">
        <v>661</v>
      </c>
      <c r="K43" s="406">
        <v>411950</v>
      </c>
      <c r="L43" s="409" t="s">
        <v>25</v>
      </c>
      <c r="M43" s="394" t="s">
        <v>24</v>
      </c>
      <c r="N43" s="397"/>
      <c r="O43" s="397"/>
      <c r="P43" s="400" t="s">
        <v>662</v>
      </c>
      <c r="Q43" s="18"/>
      <c r="R43" s="2"/>
    </row>
    <row r="44" spans="1:18" ht="34.5" customHeight="1" x14ac:dyDescent="0.35">
      <c r="A44" s="452"/>
      <c r="B44" s="416"/>
      <c r="C44" s="407"/>
      <c r="D44" s="407"/>
      <c r="E44" s="419"/>
      <c r="F44" s="434"/>
      <c r="G44" s="395"/>
      <c r="H44" s="475"/>
      <c r="I44" s="407"/>
      <c r="J44" s="475"/>
      <c r="K44" s="407"/>
      <c r="L44" s="410"/>
      <c r="M44" s="395"/>
      <c r="N44" s="398"/>
      <c r="O44" s="398"/>
      <c r="P44" s="401"/>
      <c r="Q44" s="18"/>
      <c r="R44" s="2"/>
    </row>
    <row r="45" spans="1:18" ht="34.5" customHeight="1" x14ac:dyDescent="0.35">
      <c r="A45" s="453"/>
      <c r="B45" s="417"/>
      <c r="C45" s="408"/>
      <c r="D45" s="408"/>
      <c r="E45" s="420"/>
      <c r="F45" s="435"/>
      <c r="G45" s="396"/>
      <c r="H45" s="476"/>
      <c r="I45" s="408"/>
      <c r="J45" s="476"/>
      <c r="K45" s="408"/>
      <c r="L45" s="411"/>
      <c r="M45" s="396"/>
      <c r="N45" s="399"/>
      <c r="O45" s="399"/>
      <c r="P45" s="402"/>
      <c r="Q45" s="18"/>
      <c r="R45" s="2"/>
    </row>
    <row r="46" spans="1:18" ht="34.5" customHeight="1" x14ac:dyDescent="0.35">
      <c r="A46" s="451">
        <v>13</v>
      </c>
      <c r="B46" s="415" t="s">
        <v>663</v>
      </c>
      <c r="C46" s="406">
        <v>492150.78</v>
      </c>
      <c r="D46" s="406" t="s">
        <v>170</v>
      </c>
      <c r="E46" s="418" t="s">
        <v>187</v>
      </c>
      <c r="F46" s="433" t="s">
        <v>24</v>
      </c>
      <c r="G46" s="394"/>
      <c r="H46" s="495" t="s">
        <v>664</v>
      </c>
      <c r="I46" s="406">
        <v>492150.78</v>
      </c>
      <c r="J46" s="495" t="s">
        <v>664</v>
      </c>
      <c r="K46" s="406">
        <v>492150.78</v>
      </c>
      <c r="L46" s="409" t="s">
        <v>25</v>
      </c>
      <c r="M46" s="394" t="s">
        <v>24</v>
      </c>
      <c r="N46" s="397"/>
      <c r="O46" s="397"/>
      <c r="P46" s="400" t="s">
        <v>665</v>
      </c>
      <c r="Q46" s="18"/>
      <c r="R46" s="2"/>
    </row>
    <row r="47" spans="1:18" ht="34.5" customHeight="1" x14ac:dyDescent="0.35">
      <c r="A47" s="452"/>
      <c r="B47" s="416"/>
      <c r="C47" s="407"/>
      <c r="D47" s="407"/>
      <c r="E47" s="419"/>
      <c r="F47" s="434"/>
      <c r="G47" s="395"/>
      <c r="H47" s="475"/>
      <c r="I47" s="407"/>
      <c r="J47" s="475"/>
      <c r="K47" s="407"/>
      <c r="L47" s="410"/>
      <c r="M47" s="395"/>
      <c r="N47" s="398"/>
      <c r="O47" s="398"/>
      <c r="P47" s="401"/>
      <c r="Q47" s="18"/>
      <c r="R47" s="2"/>
    </row>
    <row r="48" spans="1:18" ht="34.5" customHeight="1" x14ac:dyDescent="0.35">
      <c r="A48" s="453"/>
      <c r="B48" s="417"/>
      <c r="C48" s="408"/>
      <c r="D48" s="408"/>
      <c r="E48" s="420"/>
      <c r="F48" s="435"/>
      <c r="G48" s="396"/>
      <c r="H48" s="476"/>
      <c r="I48" s="408"/>
      <c r="J48" s="476"/>
      <c r="K48" s="408"/>
      <c r="L48" s="411"/>
      <c r="M48" s="396"/>
      <c r="N48" s="399"/>
      <c r="O48" s="399"/>
      <c r="P48" s="402"/>
      <c r="Q48" s="18"/>
      <c r="R48" s="2"/>
    </row>
    <row r="49" spans="1:18" ht="34.5" customHeight="1" x14ac:dyDescent="0.35">
      <c r="A49" s="451">
        <v>14</v>
      </c>
      <c r="B49" s="415" t="s">
        <v>666</v>
      </c>
      <c r="C49" s="406">
        <v>294250</v>
      </c>
      <c r="D49" s="406" t="s">
        <v>170</v>
      </c>
      <c r="E49" s="418" t="s">
        <v>187</v>
      </c>
      <c r="F49" s="433" t="s">
        <v>24</v>
      </c>
      <c r="G49" s="394"/>
      <c r="H49" s="495" t="s">
        <v>661</v>
      </c>
      <c r="I49" s="406">
        <v>294250</v>
      </c>
      <c r="J49" s="495" t="s">
        <v>661</v>
      </c>
      <c r="K49" s="406">
        <v>294250</v>
      </c>
      <c r="L49" s="409" t="s">
        <v>25</v>
      </c>
      <c r="M49" s="394" t="s">
        <v>24</v>
      </c>
      <c r="N49" s="397"/>
      <c r="O49" s="397"/>
      <c r="P49" s="400" t="s">
        <v>667</v>
      </c>
      <c r="Q49" s="18"/>
      <c r="R49" s="2"/>
    </row>
    <row r="50" spans="1:18" ht="34.5" customHeight="1" x14ac:dyDescent="0.35">
      <c r="A50" s="452"/>
      <c r="B50" s="416"/>
      <c r="C50" s="407"/>
      <c r="D50" s="407"/>
      <c r="E50" s="419"/>
      <c r="F50" s="434"/>
      <c r="G50" s="395"/>
      <c r="H50" s="475"/>
      <c r="I50" s="407"/>
      <c r="J50" s="475"/>
      <c r="K50" s="407"/>
      <c r="L50" s="410"/>
      <c r="M50" s="395"/>
      <c r="N50" s="398"/>
      <c r="O50" s="398"/>
      <c r="P50" s="401"/>
      <c r="Q50" s="18"/>
      <c r="R50" s="2"/>
    </row>
    <row r="51" spans="1:18" ht="34.5" customHeight="1" x14ac:dyDescent="0.35">
      <c r="A51" s="453"/>
      <c r="B51" s="417"/>
      <c r="C51" s="408"/>
      <c r="D51" s="408"/>
      <c r="E51" s="420"/>
      <c r="F51" s="435"/>
      <c r="G51" s="396"/>
      <c r="H51" s="476"/>
      <c r="I51" s="408"/>
      <c r="J51" s="476"/>
      <c r="K51" s="408"/>
      <c r="L51" s="411"/>
      <c r="M51" s="396"/>
      <c r="N51" s="399"/>
      <c r="O51" s="399"/>
      <c r="P51" s="402"/>
      <c r="Q51" s="18"/>
      <c r="R51" s="2"/>
    </row>
    <row r="52" spans="1:18" ht="34.5" customHeight="1" x14ac:dyDescent="0.35">
      <c r="A52" s="451">
        <v>15</v>
      </c>
      <c r="B52" s="415" t="s">
        <v>668</v>
      </c>
      <c r="C52" s="406">
        <v>22349.09</v>
      </c>
      <c r="D52" s="406" t="s">
        <v>170</v>
      </c>
      <c r="E52" s="418" t="s">
        <v>187</v>
      </c>
      <c r="F52" s="433" t="s">
        <v>24</v>
      </c>
      <c r="G52" s="394"/>
      <c r="H52" s="495" t="s">
        <v>26</v>
      </c>
      <c r="I52" s="406">
        <v>22349.09</v>
      </c>
      <c r="J52" s="495" t="s">
        <v>26</v>
      </c>
      <c r="K52" s="406">
        <v>22349.09</v>
      </c>
      <c r="L52" s="409" t="s">
        <v>25</v>
      </c>
      <c r="M52" s="394" t="s">
        <v>24</v>
      </c>
      <c r="N52" s="397"/>
      <c r="O52" s="397"/>
      <c r="P52" s="400" t="s">
        <v>669</v>
      </c>
      <c r="Q52" s="18"/>
      <c r="R52" s="2"/>
    </row>
    <row r="53" spans="1:18" ht="34.5" customHeight="1" x14ac:dyDescent="0.35">
      <c r="A53" s="452"/>
      <c r="B53" s="416"/>
      <c r="C53" s="407"/>
      <c r="D53" s="407"/>
      <c r="E53" s="419"/>
      <c r="F53" s="434"/>
      <c r="G53" s="395"/>
      <c r="H53" s="475"/>
      <c r="I53" s="407"/>
      <c r="J53" s="475"/>
      <c r="K53" s="407"/>
      <c r="L53" s="410"/>
      <c r="M53" s="395"/>
      <c r="N53" s="398"/>
      <c r="O53" s="398"/>
      <c r="P53" s="401"/>
      <c r="Q53" s="18"/>
      <c r="R53" s="2"/>
    </row>
    <row r="54" spans="1:18" ht="34.5" customHeight="1" x14ac:dyDescent="0.35">
      <c r="A54" s="453"/>
      <c r="B54" s="417"/>
      <c r="C54" s="408"/>
      <c r="D54" s="408"/>
      <c r="E54" s="420"/>
      <c r="F54" s="435"/>
      <c r="G54" s="396"/>
      <c r="H54" s="476"/>
      <c r="I54" s="408"/>
      <c r="J54" s="476"/>
      <c r="K54" s="408"/>
      <c r="L54" s="411"/>
      <c r="M54" s="396"/>
      <c r="N54" s="399"/>
      <c r="O54" s="399"/>
      <c r="P54" s="402"/>
      <c r="Q54" s="18"/>
      <c r="R54" s="2"/>
    </row>
    <row r="56" spans="1:18" s="20" customFormat="1" ht="23.25" x14ac:dyDescent="0.35">
      <c r="A56" s="462" t="s">
        <v>2</v>
      </c>
      <c r="B56" s="462" t="s">
        <v>3</v>
      </c>
      <c r="C56" s="458" t="s">
        <v>4</v>
      </c>
      <c r="D56" s="462" t="s">
        <v>5</v>
      </c>
      <c r="E56" s="462" t="s">
        <v>6</v>
      </c>
      <c r="F56" s="460" t="s">
        <v>17</v>
      </c>
      <c r="G56" s="461"/>
      <c r="H56" s="460" t="s">
        <v>7</v>
      </c>
      <c r="I56" s="461"/>
      <c r="J56" s="460" t="s">
        <v>10</v>
      </c>
      <c r="K56" s="461"/>
      <c r="L56" s="458" t="s">
        <v>13</v>
      </c>
      <c r="M56" s="460" t="s">
        <v>20</v>
      </c>
      <c r="N56" s="461"/>
      <c r="O56" s="462" t="s">
        <v>23</v>
      </c>
      <c r="P56" s="458" t="s">
        <v>14</v>
      </c>
      <c r="Q56" s="21"/>
      <c r="R56" s="2"/>
    </row>
    <row r="57" spans="1:18" s="20" customFormat="1" ht="93" x14ac:dyDescent="0.35">
      <c r="A57" s="463"/>
      <c r="B57" s="463"/>
      <c r="C57" s="459"/>
      <c r="D57" s="463"/>
      <c r="E57" s="463"/>
      <c r="F57" s="22" t="s">
        <v>18</v>
      </c>
      <c r="G57" s="22" t="s">
        <v>186</v>
      </c>
      <c r="H57" s="164" t="s">
        <v>8</v>
      </c>
      <c r="I57" s="166" t="s">
        <v>9</v>
      </c>
      <c r="J57" s="166" t="s">
        <v>11</v>
      </c>
      <c r="K57" s="166" t="s">
        <v>12</v>
      </c>
      <c r="L57" s="459"/>
      <c r="M57" s="165" t="s">
        <v>21</v>
      </c>
      <c r="N57" s="165" t="s">
        <v>22</v>
      </c>
      <c r="O57" s="463"/>
      <c r="P57" s="459"/>
      <c r="Q57" s="21"/>
      <c r="R57" s="2"/>
    </row>
    <row r="58" spans="1:18" ht="34.5" customHeight="1" x14ac:dyDescent="0.35">
      <c r="A58" s="451">
        <v>16</v>
      </c>
      <c r="B58" s="415" t="s">
        <v>670</v>
      </c>
      <c r="C58" s="406">
        <v>496052</v>
      </c>
      <c r="D58" s="406" t="s">
        <v>170</v>
      </c>
      <c r="E58" s="418" t="s">
        <v>187</v>
      </c>
      <c r="F58" s="433" t="s">
        <v>24</v>
      </c>
      <c r="G58" s="394"/>
      <c r="H58" s="495" t="s">
        <v>42</v>
      </c>
      <c r="I58" s="406">
        <v>496052</v>
      </c>
      <c r="J58" s="495" t="s">
        <v>42</v>
      </c>
      <c r="K58" s="406">
        <v>496052</v>
      </c>
      <c r="L58" s="409" t="s">
        <v>25</v>
      </c>
      <c r="M58" s="394" t="s">
        <v>24</v>
      </c>
      <c r="N58" s="397"/>
      <c r="O58" s="397"/>
      <c r="P58" s="400" t="s">
        <v>671</v>
      </c>
      <c r="Q58" s="18"/>
      <c r="R58" s="2"/>
    </row>
    <row r="59" spans="1:18" ht="34.5" customHeight="1" x14ac:dyDescent="0.35">
      <c r="A59" s="452"/>
      <c r="B59" s="416"/>
      <c r="C59" s="407"/>
      <c r="D59" s="407"/>
      <c r="E59" s="419"/>
      <c r="F59" s="434"/>
      <c r="G59" s="395"/>
      <c r="H59" s="475"/>
      <c r="I59" s="407"/>
      <c r="J59" s="475"/>
      <c r="K59" s="407"/>
      <c r="L59" s="410"/>
      <c r="M59" s="395"/>
      <c r="N59" s="398"/>
      <c r="O59" s="398"/>
      <c r="P59" s="401"/>
      <c r="Q59" s="18"/>
      <c r="R59" s="2"/>
    </row>
    <row r="60" spans="1:18" ht="34.5" customHeight="1" x14ac:dyDescent="0.35">
      <c r="A60" s="453"/>
      <c r="B60" s="417"/>
      <c r="C60" s="408"/>
      <c r="D60" s="408"/>
      <c r="E60" s="420"/>
      <c r="F60" s="435"/>
      <c r="G60" s="396"/>
      <c r="H60" s="476"/>
      <c r="I60" s="408"/>
      <c r="J60" s="476"/>
      <c r="K60" s="408"/>
      <c r="L60" s="411"/>
      <c r="M60" s="396"/>
      <c r="N60" s="399"/>
      <c r="O60" s="399"/>
      <c r="P60" s="402"/>
      <c r="Q60" s="18"/>
      <c r="R60" s="2"/>
    </row>
    <row r="61" spans="1:18" ht="34.5" customHeight="1" x14ac:dyDescent="0.35">
      <c r="A61" s="451">
        <v>17</v>
      </c>
      <c r="B61" s="415" t="s">
        <v>672</v>
      </c>
      <c r="C61" s="406">
        <v>70732.350000000006</v>
      </c>
      <c r="D61" s="406" t="s">
        <v>170</v>
      </c>
      <c r="E61" s="418" t="s">
        <v>187</v>
      </c>
      <c r="F61" s="433" t="s">
        <v>24</v>
      </c>
      <c r="G61" s="394"/>
      <c r="H61" s="495" t="s">
        <v>673</v>
      </c>
      <c r="I61" s="406">
        <v>70732.350000000006</v>
      </c>
      <c r="J61" s="495" t="s">
        <v>673</v>
      </c>
      <c r="K61" s="406">
        <v>70732.350000000006</v>
      </c>
      <c r="L61" s="409" t="s">
        <v>25</v>
      </c>
      <c r="M61" s="394" t="s">
        <v>24</v>
      </c>
      <c r="N61" s="397"/>
      <c r="O61" s="397"/>
      <c r="P61" s="400" t="s">
        <v>674</v>
      </c>
      <c r="Q61" s="18"/>
      <c r="R61" s="2"/>
    </row>
    <row r="62" spans="1:18" ht="34.5" customHeight="1" x14ac:dyDescent="0.35">
      <c r="A62" s="452"/>
      <c r="B62" s="416"/>
      <c r="C62" s="407"/>
      <c r="D62" s="407"/>
      <c r="E62" s="419"/>
      <c r="F62" s="434"/>
      <c r="G62" s="395"/>
      <c r="H62" s="475"/>
      <c r="I62" s="407"/>
      <c r="J62" s="475"/>
      <c r="K62" s="407"/>
      <c r="L62" s="410"/>
      <c r="M62" s="395"/>
      <c r="N62" s="398"/>
      <c r="O62" s="398"/>
      <c r="P62" s="401"/>
      <c r="Q62" s="18"/>
      <c r="R62" s="2"/>
    </row>
    <row r="63" spans="1:18" ht="34.5" customHeight="1" x14ac:dyDescent="0.35">
      <c r="A63" s="453"/>
      <c r="B63" s="417"/>
      <c r="C63" s="408"/>
      <c r="D63" s="408"/>
      <c r="E63" s="420"/>
      <c r="F63" s="435"/>
      <c r="G63" s="396"/>
      <c r="H63" s="476"/>
      <c r="I63" s="408"/>
      <c r="J63" s="476"/>
      <c r="K63" s="408"/>
      <c r="L63" s="411"/>
      <c r="M63" s="396"/>
      <c r="N63" s="399"/>
      <c r="O63" s="399"/>
      <c r="P63" s="402"/>
      <c r="Q63" s="18"/>
      <c r="R63" s="2"/>
    </row>
    <row r="64" spans="1:18" ht="34.5" customHeight="1" x14ac:dyDescent="0.35">
      <c r="A64" s="451">
        <v>18</v>
      </c>
      <c r="B64" s="415" t="s">
        <v>675</v>
      </c>
      <c r="C64" s="406">
        <v>346145</v>
      </c>
      <c r="D64" s="406" t="s">
        <v>170</v>
      </c>
      <c r="E64" s="418" t="s">
        <v>187</v>
      </c>
      <c r="F64" s="433" t="s">
        <v>24</v>
      </c>
      <c r="G64" s="394"/>
      <c r="H64" s="495" t="s">
        <v>411</v>
      </c>
      <c r="I64" s="406">
        <v>346145</v>
      </c>
      <c r="J64" s="495" t="s">
        <v>411</v>
      </c>
      <c r="K64" s="406">
        <v>346145</v>
      </c>
      <c r="L64" s="409" t="s">
        <v>25</v>
      </c>
      <c r="M64" s="394" t="s">
        <v>24</v>
      </c>
      <c r="N64" s="397"/>
      <c r="O64" s="397"/>
      <c r="P64" s="400" t="s">
        <v>676</v>
      </c>
      <c r="Q64" s="18"/>
      <c r="R64" s="2"/>
    </row>
    <row r="65" spans="1:18" ht="34.5" customHeight="1" x14ac:dyDescent="0.35">
      <c r="A65" s="452"/>
      <c r="B65" s="416"/>
      <c r="C65" s="407"/>
      <c r="D65" s="407"/>
      <c r="E65" s="419"/>
      <c r="F65" s="434"/>
      <c r="G65" s="395"/>
      <c r="H65" s="475"/>
      <c r="I65" s="407"/>
      <c r="J65" s="475"/>
      <c r="K65" s="407"/>
      <c r="L65" s="410"/>
      <c r="M65" s="395"/>
      <c r="N65" s="398"/>
      <c r="O65" s="398"/>
      <c r="P65" s="401"/>
      <c r="Q65" s="18"/>
      <c r="R65" s="2"/>
    </row>
    <row r="66" spans="1:18" ht="34.5" customHeight="1" x14ac:dyDescent="0.35">
      <c r="A66" s="453"/>
      <c r="B66" s="417"/>
      <c r="C66" s="408"/>
      <c r="D66" s="408"/>
      <c r="E66" s="420"/>
      <c r="F66" s="435"/>
      <c r="G66" s="396"/>
      <c r="H66" s="476"/>
      <c r="I66" s="408"/>
      <c r="J66" s="476"/>
      <c r="K66" s="408"/>
      <c r="L66" s="411"/>
      <c r="M66" s="396"/>
      <c r="N66" s="399"/>
      <c r="O66" s="399"/>
      <c r="P66" s="402"/>
      <c r="Q66" s="18"/>
      <c r="R66" s="2"/>
    </row>
    <row r="67" spans="1:18" ht="34.5" customHeight="1" x14ac:dyDescent="0.35">
      <c r="A67" s="451">
        <v>19</v>
      </c>
      <c r="B67" s="415" t="s">
        <v>677</v>
      </c>
      <c r="C67" s="406">
        <v>12840</v>
      </c>
      <c r="D67" s="406" t="s">
        <v>170</v>
      </c>
      <c r="E67" s="418" t="s">
        <v>187</v>
      </c>
      <c r="F67" s="433" t="s">
        <v>24</v>
      </c>
      <c r="G67" s="394"/>
      <c r="H67" s="495" t="s">
        <v>678</v>
      </c>
      <c r="I67" s="406">
        <v>12840</v>
      </c>
      <c r="J67" s="495" t="s">
        <v>678</v>
      </c>
      <c r="K67" s="406">
        <v>12840</v>
      </c>
      <c r="L67" s="409" t="s">
        <v>25</v>
      </c>
      <c r="M67" s="394" t="s">
        <v>24</v>
      </c>
      <c r="N67" s="397"/>
      <c r="O67" s="397"/>
      <c r="P67" s="400" t="s">
        <v>679</v>
      </c>
      <c r="Q67" s="18"/>
      <c r="R67" s="2"/>
    </row>
    <row r="68" spans="1:18" ht="34.5" customHeight="1" x14ac:dyDescent="0.35">
      <c r="A68" s="452"/>
      <c r="B68" s="416"/>
      <c r="C68" s="407"/>
      <c r="D68" s="407"/>
      <c r="E68" s="419"/>
      <c r="F68" s="434"/>
      <c r="G68" s="395"/>
      <c r="H68" s="475"/>
      <c r="I68" s="407"/>
      <c r="J68" s="475"/>
      <c r="K68" s="407"/>
      <c r="L68" s="410"/>
      <c r="M68" s="395"/>
      <c r="N68" s="398"/>
      <c r="O68" s="398"/>
      <c r="P68" s="401"/>
      <c r="Q68" s="18"/>
      <c r="R68" s="2"/>
    </row>
    <row r="69" spans="1:18" ht="34.5" customHeight="1" x14ac:dyDescent="0.35">
      <c r="A69" s="453"/>
      <c r="B69" s="417"/>
      <c r="C69" s="408"/>
      <c r="D69" s="408"/>
      <c r="E69" s="420"/>
      <c r="F69" s="435"/>
      <c r="G69" s="396"/>
      <c r="H69" s="476"/>
      <c r="I69" s="408"/>
      <c r="J69" s="476"/>
      <c r="K69" s="408"/>
      <c r="L69" s="411"/>
      <c r="M69" s="396"/>
      <c r="N69" s="399"/>
      <c r="O69" s="399"/>
      <c r="P69" s="402"/>
      <c r="Q69" s="18"/>
      <c r="R69" s="2"/>
    </row>
    <row r="70" spans="1:18" ht="34.5" customHeight="1" x14ac:dyDescent="0.35">
      <c r="A70" s="451">
        <v>20</v>
      </c>
      <c r="B70" s="415" t="s">
        <v>680</v>
      </c>
      <c r="C70" s="406">
        <v>33170</v>
      </c>
      <c r="D70" s="406" t="s">
        <v>170</v>
      </c>
      <c r="E70" s="418" t="s">
        <v>187</v>
      </c>
      <c r="F70" s="433" t="s">
        <v>24</v>
      </c>
      <c r="G70" s="394"/>
      <c r="H70" s="495" t="s">
        <v>678</v>
      </c>
      <c r="I70" s="406">
        <v>33170</v>
      </c>
      <c r="J70" s="495" t="s">
        <v>678</v>
      </c>
      <c r="K70" s="406">
        <v>33170</v>
      </c>
      <c r="L70" s="409" t="s">
        <v>25</v>
      </c>
      <c r="M70" s="394" t="s">
        <v>24</v>
      </c>
      <c r="N70" s="397"/>
      <c r="O70" s="397"/>
      <c r="P70" s="400" t="s">
        <v>681</v>
      </c>
      <c r="Q70" s="18"/>
      <c r="R70" s="2"/>
    </row>
    <row r="71" spans="1:18" ht="34.5" customHeight="1" x14ac:dyDescent="0.35">
      <c r="A71" s="452"/>
      <c r="B71" s="416"/>
      <c r="C71" s="407"/>
      <c r="D71" s="407"/>
      <c r="E71" s="419"/>
      <c r="F71" s="434"/>
      <c r="G71" s="395"/>
      <c r="H71" s="475"/>
      <c r="I71" s="407"/>
      <c r="J71" s="475"/>
      <c r="K71" s="407"/>
      <c r="L71" s="410"/>
      <c r="M71" s="395"/>
      <c r="N71" s="398"/>
      <c r="O71" s="398"/>
      <c r="P71" s="401"/>
      <c r="Q71" s="18"/>
      <c r="R71" s="2"/>
    </row>
    <row r="72" spans="1:18" ht="34.5" customHeight="1" x14ac:dyDescent="0.35">
      <c r="A72" s="453"/>
      <c r="B72" s="417"/>
      <c r="C72" s="408"/>
      <c r="D72" s="408"/>
      <c r="E72" s="420"/>
      <c r="F72" s="435"/>
      <c r="G72" s="396"/>
      <c r="H72" s="476"/>
      <c r="I72" s="408"/>
      <c r="J72" s="476"/>
      <c r="K72" s="408"/>
      <c r="L72" s="411"/>
      <c r="M72" s="396"/>
      <c r="N72" s="399"/>
      <c r="O72" s="399"/>
      <c r="P72" s="402"/>
      <c r="Q72" s="18"/>
      <c r="R72" s="2"/>
    </row>
    <row r="73" spans="1:18" ht="34.5" customHeight="1" x14ac:dyDescent="0.35">
      <c r="A73" s="451">
        <v>21</v>
      </c>
      <c r="B73" s="415" t="s">
        <v>682</v>
      </c>
      <c r="C73" s="406">
        <v>62060</v>
      </c>
      <c r="D73" s="406" t="s">
        <v>170</v>
      </c>
      <c r="E73" s="418" t="s">
        <v>187</v>
      </c>
      <c r="F73" s="433" t="s">
        <v>24</v>
      </c>
      <c r="G73" s="394"/>
      <c r="H73" s="495" t="s">
        <v>377</v>
      </c>
      <c r="I73" s="406">
        <v>62060</v>
      </c>
      <c r="J73" s="495" t="s">
        <v>377</v>
      </c>
      <c r="K73" s="406">
        <v>62060</v>
      </c>
      <c r="L73" s="409" t="s">
        <v>25</v>
      </c>
      <c r="M73" s="394" t="s">
        <v>24</v>
      </c>
      <c r="N73" s="397"/>
      <c r="O73" s="397"/>
      <c r="P73" s="400" t="s">
        <v>683</v>
      </c>
      <c r="Q73" s="18"/>
      <c r="R73" s="2"/>
    </row>
    <row r="74" spans="1:18" ht="34.5" customHeight="1" x14ac:dyDescent="0.35">
      <c r="A74" s="452"/>
      <c r="B74" s="416"/>
      <c r="C74" s="407"/>
      <c r="D74" s="407"/>
      <c r="E74" s="419"/>
      <c r="F74" s="434"/>
      <c r="G74" s="395"/>
      <c r="H74" s="475"/>
      <c r="I74" s="407"/>
      <c r="J74" s="475"/>
      <c r="K74" s="407"/>
      <c r="L74" s="410"/>
      <c r="M74" s="395"/>
      <c r="N74" s="398"/>
      <c r="O74" s="398"/>
      <c r="P74" s="401"/>
      <c r="Q74" s="18"/>
      <c r="R74" s="2"/>
    </row>
    <row r="75" spans="1:18" ht="34.5" customHeight="1" x14ac:dyDescent="0.35">
      <c r="A75" s="453"/>
      <c r="B75" s="417"/>
      <c r="C75" s="408"/>
      <c r="D75" s="408"/>
      <c r="E75" s="420"/>
      <c r="F75" s="435"/>
      <c r="G75" s="396"/>
      <c r="H75" s="476"/>
      <c r="I75" s="408"/>
      <c r="J75" s="476"/>
      <c r="K75" s="408"/>
      <c r="L75" s="411"/>
      <c r="M75" s="396"/>
      <c r="N75" s="399"/>
      <c r="O75" s="399"/>
      <c r="P75" s="402"/>
      <c r="Q75" s="18"/>
      <c r="R75" s="2"/>
    </row>
  </sheetData>
  <mergeCells count="37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P56:P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56:A57"/>
    <mergeCell ref="B56:B57"/>
    <mergeCell ref="C56:C57"/>
    <mergeCell ref="D56:D57"/>
    <mergeCell ref="E56:E57"/>
    <mergeCell ref="F56:G56"/>
    <mergeCell ref="H56:I56"/>
    <mergeCell ref="J56:K56"/>
    <mergeCell ref="L56:L57"/>
    <mergeCell ref="M56:N56"/>
    <mergeCell ref="O56:O57"/>
    <mergeCell ref="P58:P60"/>
    <mergeCell ref="J58:J60"/>
    <mergeCell ref="K58:K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P64:P66"/>
    <mergeCell ref="J64:J66"/>
    <mergeCell ref="K64:K66"/>
    <mergeCell ref="L64:L66"/>
    <mergeCell ref="M64:M66"/>
    <mergeCell ref="N64:N66"/>
    <mergeCell ref="O64:O66"/>
    <mergeCell ref="P67:P69"/>
    <mergeCell ref="J67:J69"/>
    <mergeCell ref="K67:K69"/>
    <mergeCell ref="L67:L69"/>
    <mergeCell ref="M67:M69"/>
    <mergeCell ref="N67:N69"/>
    <mergeCell ref="O67:O69"/>
    <mergeCell ref="L58:L60"/>
    <mergeCell ref="M58:M60"/>
    <mergeCell ref="N58:N60"/>
    <mergeCell ref="O58:O60"/>
    <mergeCell ref="P61:P63"/>
    <mergeCell ref="J61:J63"/>
    <mergeCell ref="K61:K63"/>
    <mergeCell ref="L61:L63"/>
    <mergeCell ref="M61:M63"/>
    <mergeCell ref="N61:N63"/>
    <mergeCell ref="O61:O63"/>
    <mergeCell ref="P73:P75"/>
    <mergeCell ref="J73:J75"/>
    <mergeCell ref="K73:K75"/>
    <mergeCell ref="L73:L75"/>
    <mergeCell ref="M73:M75"/>
    <mergeCell ref="N73:N75"/>
    <mergeCell ref="O73:O75"/>
    <mergeCell ref="P70:P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0:J72"/>
    <mergeCell ref="K70:K72"/>
    <mergeCell ref="B70:B72"/>
    <mergeCell ref="C70:C72"/>
    <mergeCell ref="D70:D72"/>
    <mergeCell ref="E70:E72"/>
    <mergeCell ref="F70:F72"/>
    <mergeCell ref="L70:L72"/>
    <mergeCell ref="M70:M72"/>
    <mergeCell ref="N70:N72"/>
    <mergeCell ref="O70:O72"/>
    <mergeCell ref="A70:A72"/>
    <mergeCell ref="A67:A69"/>
    <mergeCell ref="B67:B69"/>
    <mergeCell ref="C67:C69"/>
    <mergeCell ref="D67:D69"/>
    <mergeCell ref="E67:E69"/>
    <mergeCell ref="G70:G72"/>
    <mergeCell ref="H70:H72"/>
    <mergeCell ref="I70:I72"/>
    <mergeCell ref="F67:F69"/>
    <mergeCell ref="G67:G69"/>
    <mergeCell ref="H67:H69"/>
    <mergeCell ref="I67:I6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42"/>
  <sheetViews>
    <sheetView view="pageBreakPreview" topLeftCell="A25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75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76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66"/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29"/>
      <c r="R4" s="17"/>
      <c r="S4" s="17"/>
      <c r="T4" s="17"/>
      <c r="U4" s="17"/>
    </row>
    <row r="5" spans="1:21" s="20" customFormat="1" ht="24" customHeight="1" x14ac:dyDescent="0.35">
      <c r="A5" s="457" t="s">
        <v>2</v>
      </c>
      <c r="B5" s="457" t="s">
        <v>3</v>
      </c>
      <c r="C5" s="467" t="s">
        <v>4</v>
      </c>
      <c r="D5" s="457" t="s">
        <v>5</v>
      </c>
      <c r="E5" s="462" t="s">
        <v>6</v>
      </c>
      <c r="F5" s="460" t="s">
        <v>17</v>
      </c>
      <c r="G5" s="461"/>
      <c r="H5" s="457" t="s">
        <v>7</v>
      </c>
      <c r="I5" s="457"/>
      <c r="J5" s="457" t="s">
        <v>10</v>
      </c>
      <c r="K5" s="457"/>
      <c r="L5" s="458" t="s">
        <v>13</v>
      </c>
      <c r="M5" s="460" t="s">
        <v>20</v>
      </c>
      <c r="N5" s="461"/>
      <c r="O5" s="462" t="s">
        <v>23</v>
      </c>
      <c r="P5" s="458" t="s">
        <v>14</v>
      </c>
      <c r="Q5" s="21"/>
      <c r="R5" s="2"/>
    </row>
    <row r="6" spans="1:21" s="20" customFormat="1" ht="132" customHeight="1" x14ac:dyDescent="0.35">
      <c r="A6" s="457"/>
      <c r="B6" s="457"/>
      <c r="C6" s="467"/>
      <c r="D6" s="457"/>
      <c r="E6" s="463"/>
      <c r="F6" s="22" t="s">
        <v>18</v>
      </c>
      <c r="G6" s="22" t="s">
        <v>19</v>
      </c>
      <c r="H6" s="27" t="s">
        <v>8</v>
      </c>
      <c r="I6" s="30" t="s">
        <v>9</v>
      </c>
      <c r="J6" s="30" t="s">
        <v>11</v>
      </c>
      <c r="K6" s="30" t="s">
        <v>12</v>
      </c>
      <c r="L6" s="459"/>
      <c r="M6" s="28" t="s">
        <v>21</v>
      </c>
      <c r="N6" s="28" t="s">
        <v>22</v>
      </c>
      <c r="O6" s="463"/>
      <c r="P6" s="459"/>
      <c r="Q6" s="21"/>
      <c r="R6" s="2"/>
    </row>
    <row r="7" spans="1:21" s="20" customFormat="1" ht="35.1" customHeight="1" x14ac:dyDescent="0.35">
      <c r="A7" s="454">
        <v>1</v>
      </c>
      <c r="B7" s="415" t="s">
        <v>77</v>
      </c>
      <c r="C7" s="406">
        <v>33150.21</v>
      </c>
      <c r="D7" s="406" t="s">
        <v>32</v>
      </c>
      <c r="E7" s="418" t="s">
        <v>16</v>
      </c>
      <c r="F7" s="433" t="s">
        <v>24</v>
      </c>
      <c r="G7" s="394"/>
      <c r="H7" s="424" t="s">
        <v>34</v>
      </c>
      <c r="I7" s="406">
        <v>33150.21</v>
      </c>
      <c r="J7" s="424" t="s">
        <v>34</v>
      </c>
      <c r="K7" s="406">
        <v>33150.21</v>
      </c>
      <c r="L7" s="409"/>
      <c r="M7" s="394" t="s">
        <v>24</v>
      </c>
      <c r="N7" s="397"/>
      <c r="O7" s="397"/>
      <c r="P7" s="400" t="s">
        <v>78</v>
      </c>
      <c r="Q7" s="21"/>
      <c r="R7" s="2"/>
    </row>
    <row r="8" spans="1:21" s="20" customFormat="1" ht="35.1" customHeight="1" x14ac:dyDescent="0.35">
      <c r="A8" s="455"/>
      <c r="B8" s="416"/>
      <c r="C8" s="407"/>
      <c r="D8" s="407"/>
      <c r="E8" s="419"/>
      <c r="F8" s="434"/>
      <c r="G8" s="395"/>
      <c r="H8" s="404"/>
      <c r="I8" s="407"/>
      <c r="J8" s="404"/>
      <c r="K8" s="407"/>
      <c r="L8" s="410"/>
      <c r="M8" s="395"/>
      <c r="N8" s="398"/>
      <c r="O8" s="398"/>
      <c r="P8" s="401"/>
      <c r="Q8" s="21"/>
      <c r="R8" s="2"/>
    </row>
    <row r="9" spans="1:21" s="20" customFormat="1" ht="35.1" customHeight="1" x14ac:dyDescent="0.35">
      <c r="A9" s="456"/>
      <c r="B9" s="417"/>
      <c r="C9" s="408"/>
      <c r="D9" s="408"/>
      <c r="E9" s="420"/>
      <c r="F9" s="435"/>
      <c r="G9" s="396"/>
      <c r="H9" s="405"/>
      <c r="I9" s="408"/>
      <c r="J9" s="405"/>
      <c r="K9" s="408"/>
      <c r="L9" s="411"/>
      <c r="M9" s="396"/>
      <c r="N9" s="399"/>
      <c r="O9" s="399"/>
      <c r="P9" s="402"/>
      <c r="Q9" s="21"/>
      <c r="R9" s="2"/>
    </row>
    <row r="10" spans="1:21" ht="35.1" customHeight="1" x14ac:dyDescent="0.35">
      <c r="A10" s="451">
        <v>2</v>
      </c>
      <c r="B10" s="403" t="s">
        <v>79</v>
      </c>
      <c r="C10" s="406">
        <v>29104</v>
      </c>
      <c r="D10" s="406" t="s">
        <v>32</v>
      </c>
      <c r="E10" s="418" t="s">
        <v>16</v>
      </c>
      <c r="F10" s="433" t="s">
        <v>24</v>
      </c>
      <c r="G10" s="439"/>
      <c r="H10" s="424" t="s">
        <v>42</v>
      </c>
      <c r="I10" s="406">
        <v>29104</v>
      </c>
      <c r="J10" s="424" t="s">
        <v>42</v>
      </c>
      <c r="K10" s="406">
        <v>29104</v>
      </c>
      <c r="L10" s="409"/>
      <c r="M10" s="394" t="s">
        <v>24</v>
      </c>
      <c r="N10" s="439"/>
      <c r="O10" s="439"/>
      <c r="P10" s="400" t="s">
        <v>80</v>
      </c>
      <c r="Q10" s="18"/>
      <c r="R10" s="2"/>
    </row>
    <row r="11" spans="1:21" ht="35.1" customHeight="1" x14ac:dyDescent="0.35">
      <c r="A11" s="452"/>
      <c r="B11" s="428"/>
      <c r="C11" s="407"/>
      <c r="D11" s="407"/>
      <c r="E11" s="419"/>
      <c r="F11" s="434"/>
      <c r="G11" s="440"/>
      <c r="H11" s="404"/>
      <c r="I11" s="407"/>
      <c r="J11" s="404"/>
      <c r="K11" s="407"/>
      <c r="L11" s="410"/>
      <c r="M11" s="395"/>
      <c r="N11" s="440"/>
      <c r="O11" s="440"/>
      <c r="P11" s="401"/>
      <c r="Q11" s="18"/>
      <c r="R11" s="2"/>
    </row>
    <row r="12" spans="1:21" ht="35.1" customHeight="1" x14ac:dyDescent="0.35">
      <c r="A12" s="453"/>
      <c r="B12" s="429"/>
      <c r="C12" s="408"/>
      <c r="D12" s="408"/>
      <c r="E12" s="420"/>
      <c r="F12" s="435"/>
      <c r="G12" s="441"/>
      <c r="H12" s="405"/>
      <c r="I12" s="408"/>
      <c r="J12" s="405"/>
      <c r="K12" s="408"/>
      <c r="L12" s="411"/>
      <c r="M12" s="396"/>
      <c r="N12" s="441"/>
      <c r="O12" s="441"/>
      <c r="P12" s="402"/>
      <c r="Q12" s="18"/>
      <c r="R12" s="2"/>
    </row>
    <row r="13" spans="1:21" ht="35.1" customHeight="1" x14ac:dyDescent="0.35">
      <c r="A13" s="442">
        <v>3</v>
      </c>
      <c r="B13" s="400" t="s">
        <v>81</v>
      </c>
      <c r="C13" s="436">
        <v>16666.32</v>
      </c>
      <c r="D13" s="418" t="s">
        <v>32</v>
      </c>
      <c r="E13" s="418" t="s">
        <v>16</v>
      </c>
      <c r="F13" s="433" t="s">
        <v>24</v>
      </c>
      <c r="G13" s="421"/>
      <c r="H13" s="424" t="s">
        <v>30</v>
      </c>
      <c r="I13" s="436">
        <v>16666.32</v>
      </c>
      <c r="J13" s="424" t="s">
        <v>30</v>
      </c>
      <c r="K13" s="436">
        <v>16666.32</v>
      </c>
      <c r="L13" s="448"/>
      <c r="M13" s="394" t="s">
        <v>24</v>
      </c>
      <c r="N13" s="445"/>
      <c r="O13" s="445"/>
      <c r="P13" s="400" t="s">
        <v>82</v>
      </c>
      <c r="Q13" s="18"/>
      <c r="R13" s="2"/>
    </row>
    <row r="14" spans="1:21" ht="35.1" customHeight="1" x14ac:dyDescent="0.35">
      <c r="A14" s="443"/>
      <c r="B14" s="401"/>
      <c r="C14" s="437"/>
      <c r="D14" s="419"/>
      <c r="E14" s="419"/>
      <c r="F14" s="434"/>
      <c r="G14" s="422"/>
      <c r="H14" s="404"/>
      <c r="I14" s="437"/>
      <c r="J14" s="404"/>
      <c r="K14" s="437"/>
      <c r="L14" s="449"/>
      <c r="M14" s="395"/>
      <c r="N14" s="446"/>
      <c r="O14" s="446"/>
      <c r="P14" s="401"/>
      <c r="Q14" s="18"/>
      <c r="R14" s="2"/>
    </row>
    <row r="15" spans="1:21" ht="35.1" customHeight="1" x14ac:dyDescent="0.35">
      <c r="A15" s="444"/>
      <c r="B15" s="402"/>
      <c r="C15" s="438"/>
      <c r="D15" s="420"/>
      <c r="E15" s="420"/>
      <c r="F15" s="435"/>
      <c r="G15" s="423"/>
      <c r="H15" s="405"/>
      <c r="I15" s="438"/>
      <c r="J15" s="405"/>
      <c r="K15" s="438"/>
      <c r="L15" s="450"/>
      <c r="M15" s="396"/>
      <c r="N15" s="447"/>
      <c r="O15" s="447"/>
      <c r="P15" s="402"/>
      <c r="Q15" s="18"/>
      <c r="R15" s="2"/>
    </row>
    <row r="16" spans="1:21" ht="35.1" customHeight="1" x14ac:dyDescent="0.35">
      <c r="A16" s="430">
        <v>4</v>
      </c>
      <c r="B16" s="400" t="s">
        <v>83</v>
      </c>
      <c r="C16" s="406">
        <v>20021.84</v>
      </c>
      <c r="D16" s="406" t="s">
        <v>32</v>
      </c>
      <c r="E16" s="418" t="s">
        <v>16</v>
      </c>
      <c r="F16" s="433" t="s">
        <v>24</v>
      </c>
      <c r="G16" s="421"/>
      <c r="H16" s="424" t="s">
        <v>34</v>
      </c>
      <c r="I16" s="406">
        <v>20021.84</v>
      </c>
      <c r="J16" s="424" t="s">
        <v>34</v>
      </c>
      <c r="K16" s="406">
        <v>20021.84</v>
      </c>
      <c r="L16" s="409"/>
      <c r="M16" s="394" t="s">
        <v>24</v>
      </c>
      <c r="N16" s="397"/>
      <c r="O16" s="397"/>
      <c r="P16" s="400" t="s">
        <v>84</v>
      </c>
      <c r="Q16" s="18"/>
      <c r="R16" s="2"/>
    </row>
    <row r="17" spans="1:18" ht="35.1" customHeight="1" x14ac:dyDescent="0.35">
      <c r="A17" s="431"/>
      <c r="B17" s="401"/>
      <c r="C17" s="407"/>
      <c r="D17" s="407"/>
      <c r="E17" s="419"/>
      <c r="F17" s="434"/>
      <c r="G17" s="422"/>
      <c r="H17" s="404"/>
      <c r="I17" s="407"/>
      <c r="J17" s="404"/>
      <c r="K17" s="407"/>
      <c r="L17" s="410"/>
      <c r="M17" s="395"/>
      <c r="N17" s="398"/>
      <c r="O17" s="398"/>
      <c r="P17" s="401"/>
      <c r="Q17" s="18"/>
      <c r="R17" s="2"/>
    </row>
    <row r="18" spans="1:18" ht="35.1" customHeight="1" x14ac:dyDescent="0.35">
      <c r="A18" s="432"/>
      <c r="B18" s="402"/>
      <c r="C18" s="408"/>
      <c r="D18" s="408"/>
      <c r="E18" s="420"/>
      <c r="F18" s="435"/>
      <c r="G18" s="423"/>
      <c r="H18" s="405"/>
      <c r="I18" s="408"/>
      <c r="J18" s="405"/>
      <c r="K18" s="408"/>
      <c r="L18" s="411"/>
      <c r="M18" s="396"/>
      <c r="N18" s="399"/>
      <c r="O18" s="399"/>
      <c r="P18" s="402"/>
      <c r="Q18" s="18"/>
      <c r="R18" s="2"/>
    </row>
    <row r="19" spans="1:18" ht="35.1" customHeight="1" x14ac:dyDescent="0.35">
      <c r="A19" s="430">
        <v>5</v>
      </c>
      <c r="B19" s="403" t="s">
        <v>85</v>
      </c>
      <c r="C19" s="406">
        <v>53020.639999999999</v>
      </c>
      <c r="D19" s="406" t="s">
        <v>32</v>
      </c>
      <c r="E19" s="418" t="s">
        <v>16</v>
      </c>
      <c r="F19" s="433" t="s">
        <v>24</v>
      </c>
      <c r="G19" s="421"/>
      <c r="H19" s="424" t="s">
        <v>34</v>
      </c>
      <c r="I19" s="406">
        <v>53020.639999999999</v>
      </c>
      <c r="J19" s="424" t="s">
        <v>34</v>
      </c>
      <c r="K19" s="406">
        <v>53020.639999999999</v>
      </c>
      <c r="L19" s="409"/>
      <c r="M19" s="394" t="s">
        <v>24</v>
      </c>
      <c r="N19" s="397"/>
      <c r="O19" s="397"/>
      <c r="P19" s="400" t="s">
        <v>86</v>
      </c>
      <c r="Q19" s="18"/>
      <c r="R19" s="2"/>
    </row>
    <row r="20" spans="1:18" ht="35.1" customHeight="1" x14ac:dyDescent="0.35">
      <c r="A20" s="431"/>
      <c r="B20" s="428"/>
      <c r="C20" s="407"/>
      <c r="D20" s="407"/>
      <c r="E20" s="419"/>
      <c r="F20" s="434"/>
      <c r="G20" s="422"/>
      <c r="H20" s="404"/>
      <c r="I20" s="407"/>
      <c r="J20" s="404"/>
      <c r="K20" s="407"/>
      <c r="L20" s="410"/>
      <c r="M20" s="395"/>
      <c r="N20" s="398"/>
      <c r="O20" s="398"/>
      <c r="P20" s="401"/>
      <c r="Q20" s="18"/>
      <c r="R20" s="2"/>
    </row>
    <row r="21" spans="1:18" ht="35.1" customHeight="1" x14ac:dyDescent="0.35">
      <c r="A21" s="432"/>
      <c r="B21" s="429"/>
      <c r="C21" s="408"/>
      <c r="D21" s="408"/>
      <c r="E21" s="420"/>
      <c r="F21" s="435"/>
      <c r="G21" s="423"/>
      <c r="H21" s="405"/>
      <c r="I21" s="408"/>
      <c r="J21" s="405"/>
      <c r="K21" s="408"/>
      <c r="L21" s="411"/>
      <c r="M21" s="396"/>
      <c r="N21" s="399"/>
      <c r="O21" s="399"/>
      <c r="P21" s="402"/>
      <c r="Q21" s="18"/>
      <c r="R21" s="2"/>
    </row>
    <row r="22" spans="1:18" ht="35.1" customHeight="1" x14ac:dyDescent="0.35">
      <c r="A22" s="425">
        <v>6</v>
      </c>
      <c r="B22" s="403" t="s">
        <v>87</v>
      </c>
      <c r="C22" s="406">
        <v>324210</v>
      </c>
      <c r="D22" s="406" t="s">
        <v>32</v>
      </c>
      <c r="E22" s="418" t="s">
        <v>16</v>
      </c>
      <c r="F22" s="394" t="s">
        <v>24</v>
      </c>
      <c r="G22" s="421"/>
      <c r="H22" s="403" t="s">
        <v>95</v>
      </c>
      <c r="I22" s="406">
        <v>324210</v>
      </c>
      <c r="J22" s="403" t="s">
        <v>95</v>
      </c>
      <c r="K22" s="406">
        <v>324210</v>
      </c>
      <c r="L22" s="409"/>
      <c r="M22" s="394" t="s">
        <v>24</v>
      </c>
      <c r="N22" s="397"/>
      <c r="O22" s="397"/>
      <c r="P22" s="400" t="s">
        <v>96</v>
      </c>
      <c r="Q22" s="19"/>
    </row>
    <row r="23" spans="1:18" ht="35.1" customHeight="1" x14ac:dyDescent="0.35">
      <c r="A23" s="426"/>
      <c r="B23" s="428"/>
      <c r="C23" s="407"/>
      <c r="D23" s="407"/>
      <c r="E23" s="419"/>
      <c r="F23" s="395"/>
      <c r="G23" s="422"/>
      <c r="H23" s="404"/>
      <c r="I23" s="407"/>
      <c r="J23" s="404"/>
      <c r="K23" s="407"/>
      <c r="L23" s="410"/>
      <c r="M23" s="395"/>
      <c r="N23" s="398"/>
      <c r="O23" s="398"/>
      <c r="P23" s="401"/>
      <c r="Q23" s="19"/>
    </row>
    <row r="24" spans="1:18" ht="35.1" customHeight="1" x14ac:dyDescent="0.35">
      <c r="A24" s="427"/>
      <c r="B24" s="429"/>
      <c r="C24" s="408"/>
      <c r="D24" s="408"/>
      <c r="E24" s="420"/>
      <c r="F24" s="396"/>
      <c r="G24" s="423"/>
      <c r="H24" s="405"/>
      <c r="I24" s="408"/>
      <c r="J24" s="405"/>
      <c r="K24" s="408"/>
      <c r="L24" s="411"/>
      <c r="M24" s="396"/>
      <c r="N24" s="399"/>
      <c r="O24" s="399"/>
      <c r="P24" s="402"/>
      <c r="Q24" s="19"/>
    </row>
    <row r="25" spans="1:18" ht="35.1" customHeight="1" x14ac:dyDescent="0.35">
      <c r="A25" s="412">
        <v>7</v>
      </c>
      <c r="B25" s="400" t="s">
        <v>88</v>
      </c>
      <c r="C25" s="406">
        <v>95765</v>
      </c>
      <c r="D25" s="406" t="s">
        <v>32</v>
      </c>
      <c r="E25" s="418" t="s">
        <v>16</v>
      </c>
      <c r="F25" s="394" t="s">
        <v>24</v>
      </c>
      <c r="G25" s="421"/>
      <c r="H25" s="424" t="s">
        <v>89</v>
      </c>
      <c r="I25" s="406">
        <v>95765</v>
      </c>
      <c r="J25" s="424" t="s">
        <v>89</v>
      </c>
      <c r="K25" s="406">
        <v>95765</v>
      </c>
      <c r="L25" s="409"/>
      <c r="M25" s="394" t="s">
        <v>24</v>
      </c>
      <c r="N25" s="397"/>
      <c r="O25" s="397"/>
      <c r="P25" s="400" t="s">
        <v>90</v>
      </c>
    </row>
    <row r="26" spans="1:18" ht="35.1" customHeight="1" x14ac:dyDescent="0.35">
      <c r="A26" s="413"/>
      <c r="B26" s="401"/>
      <c r="C26" s="407"/>
      <c r="D26" s="407"/>
      <c r="E26" s="419"/>
      <c r="F26" s="395"/>
      <c r="G26" s="422"/>
      <c r="H26" s="404"/>
      <c r="I26" s="407"/>
      <c r="J26" s="404"/>
      <c r="K26" s="407"/>
      <c r="L26" s="410"/>
      <c r="M26" s="395"/>
      <c r="N26" s="398"/>
      <c r="O26" s="398"/>
      <c r="P26" s="401"/>
    </row>
    <row r="27" spans="1:18" ht="47.25" customHeight="1" x14ac:dyDescent="0.35">
      <c r="A27" s="414"/>
      <c r="B27" s="402"/>
      <c r="C27" s="408"/>
      <c r="D27" s="408"/>
      <c r="E27" s="420"/>
      <c r="F27" s="396"/>
      <c r="G27" s="423"/>
      <c r="H27" s="405"/>
      <c r="I27" s="408"/>
      <c r="J27" s="405"/>
      <c r="K27" s="408"/>
      <c r="L27" s="411"/>
      <c r="M27" s="396"/>
      <c r="N27" s="399"/>
      <c r="O27" s="399"/>
      <c r="P27" s="402"/>
    </row>
    <row r="28" spans="1:18" ht="35.1" customHeight="1" x14ac:dyDescent="0.35">
      <c r="A28" s="412">
        <v>8</v>
      </c>
      <c r="B28" s="400" t="s">
        <v>91</v>
      </c>
      <c r="C28" s="406">
        <v>99938</v>
      </c>
      <c r="D28" s="406" t="s">
        <v>32</v>
      </c>
      <c r="E28" s="418" t="s">
        <v>16</v>
      </c>
      <c r="F28" s="394" t="s">
        <v>24</v>
      </c>
      <c r="G28" s="421"/>
      <c r="H28" s="424" t="s">
        <v>89</v>
      </c>
      <c r="I28" s="406">
        <v>99938</v>
      </c>
      <c r="J28" s="424" t="s">
        <v>89</v>
      </c>
      <c r="K28" s="406">
        <v>99938</v>
      </c>
      <c r="L28" s="409"/>
      <c r="M28" s="394" t="s">
        <v>24</v>
      </c>
      <c r="N28" s="397"/>
      <c r="O28" s="397"/>
      <c r="P28" s="400" t="s">
        <v>92</v>
      </c>
    </row>
    <row r="29" spans="1:18" ht="35.1" customHeight="1" x14ac:dyDescent="0.35">
      <c r="A29" s="413"/>
      <c r="B29" s="401"/>
      <c r="C29" s="407"/>
      <c r="D29" s="407"/>
      <c r="E29" s="419"/>
      <c r="F29" s="395"/>
      <c r="G29" s="422"/>
      <c r="H29" s="404"/>
      <c r="I29" s="407"/>
      <c r="J29" s="404"/>
      <c r="K29" s="407"/>
      <c r="L29" s="410"/>
      <c r="M29" s="395"/>
      <c r="N29" s="398"/>
      <c r="O29" s="398"/>
      <c r="P29" s="401"/>
    </row>
    <row r="30" spans="1:18" ht="35.1" customHeight="1" x14ac:dyDescent="0.35">
      <c r="A30" s="414"/>
      <c r="B30" s="402"/>
      <c r="C30" s="408"/>
      <c r="D30" s="408"/>
      <c r="E30" s="420"/>
      <c r="F30" s="396"/>
      <c r="G30" s="423"/>
      <c r="H30" s="405"/>
      <c r="I30" s="408"/>
      <c r="J30" s="405"/>
      <c r="K30" s="408"/>
      <c r="L30" s="411"/>
      <c r="M30" s="396"/>
      <c r="N30" s="399"/>
      <c r="O30" s="399"/>
      <c r="P30" s="402"/>
    </row>
    <row r="31" spans="1:18" ht="35.1" customHeight="1" x14ac:dyDescent="0.35">
      <c r="A31" s="412">
        <v>9</v>
      </c>
      <c r="B31" s="400" t="s">
        <v>93</v>
      </c>
      <c r="C31" s="406">
        <v>18489.599999999999</v>
      </c>
      <c r="D31" s="406" t="s">
        <v>32</v>
      </c>
      <c r="E31" s="418" t="s">
        <v>16</v>
      </c>
      <c r="F31" s="394" t="s">
        <v>24</v>
      </c>
      <c r="G31" s="421"/>
      <c r="H31" s="403" t="s">
        <v>29</v>
      </c>
      <c r="I31" s="406">
        <v>18489.599999999999</v>
      </c>
      <c r="J31" s="403" t="s">
        <v>29</v>
      </c>
      <c r="K31" s="406">
        <v>18489.599999999999</v>
      </c>
      <c r="L31" s="409"/>
      <c r="M31" s="394" t="s">
        <v>24</v>
      </c>
      <c r="N31" s="397"/>
      <c r="O31" s="397"/>
      <c r="P31" s="400" t="s">
        <v>94</v>
      </c>
    </row>
    <row r="32" spans="1:18" ht="35.1" customHeight="1" x14ac:dyDescent="0.35">
      <c r="A32" s="413"/>
      <c r="B32" s="401"/>
      <c r="C32" s="407"/>
      <c r="D32" s="407"/>
      <c r="E32" s="419"/>
      <c r="F32" s="395"/>
      <c r="G32" s="422"/>
      <c r="H32" s="404"/>
      <c r="I32" s="407"/>
      <c r="J32" s="404"/>
      <c r="K32" s="407"/>
      <c r="L32" s="410"/>
      <c r="M32" s="395"/>
      <c r="N32" s="398"/>
      <c r="O32" s="398"/>
      <c r="P32" s="401"/>
    </row>
    <row r="33" spans="1:16" ht="35.1" customHeight="1" x14ac:dyDescent="0.35">
      <c r="A33" s="414"/>
      <c r="B33" s="402"/>
      <c r="C33" s="408"/>
      <c r="D33" s="408"/>
      <c r="E33" s="420"/>
      <c r="F33" s="396"/>
      <c r="G33" s="423"/>
      <c r="H33" s="405"/>
      <c r="I33" s="408"/>
      <c r="J33" s="405"/>
      <c r="K33" s="408"/>
      <c r="L33" s="411"/>
      <c r="M33" s="396"/>
      <c r="N33" s="399"/>
      <c r="O33" s="399"/>
      <c r="P33" s="402"/>
    </row>
    <row r="34" spans="1:16" ht="35.1" customHeight="1" x14ac:dyDescent="0.35">
      <c r="A34" s="412"/>
      <c r="B34" s="400"/>
      <c r="C34" s="406"/>
      <c r="D34" s="406"/>
      <c r="E34" s="418"/>
      <c r="F34" s="394"/>
      <c r="G34" s="421"/>
      <c r="H34" s="403"/>
      <c r="I34" s="406"/>
      <c r="J34" s="403"/>
      <c r="K34" s="406"/>
      <c r="L34" s="409"/>
      <c r="M34" s="394"/>
      <c r="N34" s="397"/>
      <c r="O34" s="397"/>
      <c r="P34" s="400"/>
    </row>
    <row r="35" spans="1:16" ht="35.1" customHeight="1" x14ac:dyDescent="0.35">
      <c r="A35" s="413"/>
      <c r="B35" s="401"/>
      <c r="C35" s="407"/>
      <c r="D35" s="407"/>
      <c r="E35" s="419"/>
      <c r="F35" s="395"/>
      <c r="G35" s="422"/>
      <c r="H35" s="404"/>
      <c r="I35" s="407"/>
      <c r="J35" s="404"/>
      <c r="K35" s="407"/>
      <c r="L35" s="410"/>
      <c r="M35" s="395"/>
      <c r="N35" s="398"/>
      <c r="O35" s="398"/>
      <c r="P35" s="401"/>
    </row>
    <row r="36" spans="1:16" ht="35.1" customHeight="1" x14ac:dyDescent="0.35">
      <c r="A36" s="414"/>
      <c r="B36" s="402"/>
      <c r="C36" s="408"/>
      <c r="D36" s="408"/>
      <c r="E36" s="420"/>
      <c r="F36" s="396"/>
      <c r="G36" s="423"/>
      <c r="H36" s="405"/>
      <c r="I36" s="408"/>
      <c r="J36" s="405"/>
      <c r="K36" s="408"/>
      <c r="L36" s="411"/>
      <c r="M36" s="396"/>
      <c r="N36" s="399"/>
      <c r="O36" s="399"/>
      <c r="P36" s="402"/>
    </row>
    <row r="37" spans="1:16" ht="35.1" customHeight="1" x14ac:dyDescent="0.35">
      <c r="A37" s="412"/>
      <c r="B37" s="400"/>
      <c r="C37" s="406"/>
      <c r="D37" s="406"/>
      <c r="E37" s="418"/>
      <c r="F37" s="394"/>
      <c r="G37" s="421"/>
      <c r="H37" s="403"/>
      <c r="I37" s="406"/>
      <c r="J37" s="403"/>
      <c r="K37" s="406"/>
      <c r="L37" s="409"/>
      <c r="M37" s="394"/>
      <c r="N37" s="397"/>
      <c r="O37" s="397"/>
      <c r="P37" s="400"/>
    </row>
    <row r="38" spans="1:16" ht="35.1" customHeight="1" x14ac:dyDescent="0.35">
      <c r="A38" s="413"/>
      <c r="B38" s="401"/>
      <c r="C38" s="407"/>
      <c r="D38" s="407"/>
      <c r="E38" s="419"/>
      <c r="F38" s="395"/>
      <c r="G38" s="422"/>
      <c r="H38" s="404"/>
      <c r="I38" s="407"/>
      <c r="J38" s="404"/>
      <c r="K38" s="407"/>
      <c r="L38" s="410"/>
      <c r="M38" s="395"/>
      <c r="N38" s="398"/>
      <c r="O38" s="398"/>
      <c r="P38" s="401"/>
    </row>
    <row r="39" spans="1:16" ht="35.1" customHeight="1" x14ac:dyDescent="0.35">
      <c r="A39" s="414"/>
      <c r="B39" s="402"/>
      <c r="C39" s="408"/>
      <c r="D39" s="408"/>
      <c r="E39" s="420"/>
      <c r="F39" s="396"/>
      <c r="G39" s="423"/>
      <c r="H39" s="405"/>
      <c r="I39" s="408"/>
      <c r="J39" s="405"/>
      <c r="K39" s="408"/>
      <c r="L39" s="411"/>
      <c r="M39" s="396"/>
      <c r="N39" s="399"/>
      <c r="O39" s="399"/>
      <c r="P39" s="402"/>
    </row>
    <row r="40" spans="1:16" ht="50.1" customHeight="1" x14ac:dyDescent="0.35">
      <c r="A40" s="412"/>
      <c r="B40" s="415"/>
      <c r="C40" s="406"/>
      <c r="D40" s="406"/>
      <c r="E40" s="418"/>
      <c r="F40" s="394"/>
      <c r="G40" s="394"/>
      <c r="H40" s="403"/>
      <c r="I40" s="406"/>
      <c r="J40" s="403"/>
      <c r="K40" s="406"/>
      <c r="L40" s="409"/>
      <c r="M40" s="394"/>
      <c r="N40" s="397"/>
      <c r="O40" s="397"/>
      <c r="P40" s="400"/>
    </row>
    <row r="41" spans="1:16" ht="50.1" customHeight="1" x14ac:dyDescent="0.35">
      <c r="A41" s="413"/>
      <c r="B41" s="416"/>
      <c r="C41" s="407"/>
      <c r="D41" s="407"/>
      <c r="E41" s="419"/>
      <c r="F41" s="395"/>
      <c r="G41" s="395"/>
      <c r="H41" s="404"/>
      <c r="I41" s="407"/>
      <c r="J41" s="404"/>
      <c r="K41" s="407"/>
      <c r="L41" s="410"/>
      <c r="M41" s="395"/>
      <c r="N41" s="398"/>
      <c r="O41" s="398"/>
      <c r="P41" s="401"/>
    </row>
    <row r="42" spans="1:16" ht="50.1" customHeight="1" x14ac:dyDescent="0.35">
      <c r="A42" s="414"/>
      <c r="B42" s="417"/>
      <c r="C42" s="408"/>
      <c r="D42" s="408"/>
      <c r="E42" s="420"/>
      <c r="F42" s="396"/>
      <c r="G42" s="396"/>
      <c r="H42" s="405"/>
      <c r="I42" s="408"/>
      <c r="J42" s="405"/>
      <c r="K42" s="408"/>
      <c r="L42" s="411"/>
      <c r="M42" s="396"/>
      <c r="N42" s="399"/>
      <c r="O42" s="399"/>
      <c r="P42" s="402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U42"/>
  <sheetViews>
    <sheetView workbookViewId="0">
      <selection activeCell="E6" sqref="E6:E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687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686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167" t="s">
        <v>8</v>
      </c>
      <c r="I5" s="169" t="s">
        <v>9</v>
      </c>
      <c r="J5" s="169" t="s">
        <v>11</v>
      </c>
      <c r="K5" s="169" t="s">
        <v>12</v>
      </c>
      <c r="L5" s="459"/>
      <c r="M5" s="168" t="s">
        <v>21</v>
      </c>
      <c r="N5" s="168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688</v>
      </c>
      <c r="C6" s="406">
        <v>206998.95</v>
      </c>
      <c r="D6" s="406" t="s">
        <v>170</v>
      </c>
      <c r="E6" s="418" t="s">
        <v>187</v>
      </c>
      <c r="F6" s="433" t="s">
        <v>24</v>
      </c>
      <c r="G6" s="394"/>
      <c r="H6" s="495" t="s">
        <v>460</v>
      </c>
      <c r="I6" s="406">
        <v>206998.95</v>
      </c>
      <c r="J6" s="495" t="s">
        <v>460</v>
      </c>
      <c r="K6" s="406">
        <v>206998.95</v>
      </c>
      <c r="L6" s="409" t="s">
        <v>25</v>
      </c>
      <c r="M6" s="394" t="s">
        <v>24</v>
      </c>
      <c r="N6" s="397"/>
      <c r="O6" s="397"/>
      <c r="P6" s="400" t="s">
        <v>616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475"/>
      <c r="I7" s="407"/>
      <c r="J7" s="475"/>
      <c r="K7" s="407"/>
      <c r="L7" s="410"/>
      <c r="M7" s="395"/>
      <c r="N7" s="398"/>
      <c r="O7" s="398"/>
      <c r="P7" s="401"/>
      <c r="Q7" s="21"/>
      <c r="R7" s="2"/>
    </row>
    <row r="8" spans="1:21" s="20" customFormat="1" ht="34.5" customHeight="1" x14ac:dyDescent="0.35">
      <c r="A8" s="456"/>
      <c r="B8" s="532"/>
      <c r="C8" s="408"/>
      <c r="D8" s="408"/>
      <c r="E8" s="420"/>
      <c r="F8" s="435"/>
      <c r="G8" s="396"/>
      <c r="H8" s="476"/>
      <c r="I8" s="408"/>
      <c r="J8" s="476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689</v>
      </c>
      <c r="C9" s="406">
        <v>215250.19</v>
      </c>
      <c r="D9" s="406" t="s">
        <v>170</v>
      </c>
      <c r="E9" s="418" t="s">
        <v>187</v>
      </c>
      <c r="F9" s="433" t="s">
        <v>24</v>
      </c>
      <c r="G9" s="394"/>
      <c r="H9" s="495" t="s">
        <v>460</v>
      </c>
      <c r="I9" s="406">
        <v>215250.19</v>
      </c>
      <c r="J9" s="495" t="s">
        <v>460</v>
      </c>
      <c r="K9" s="406">
        <v>215250.19</v>
      </c>
      <c r="L9" s="409" t="s">
        <v>25</v>
      </c>
      <c r="M9" s="394" t="s">
        <v>24</v>
      </c>
      <c r="N9" s="397"/>
      <c r="O9" s="397"/>
      <c r="P9" s="400" t="s">
        <v>616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75"/>
      <c r="I10" s="407"/>
      <c r="J10" s="475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76"/>
      <c r="I11" s="408"/>
      <c r="J11" s="476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690</v>
      </c>
      <c r="C12" s="406">
        <v>44415.7</v>
      </c>
      <c r="D12" s="406" t="s">
        <v>170</v>
      </c>
      <c r="E12" s="418" t="s">
        <v>187</v>
      </c>
      <c r="F12" s="433" t="s">
        <v>24</v>
      </c>
      <c r="G12" s="394"/>
      <c r="H12" s="495" t="s">
        <v>180</v>
      </c>
      <c r="I12" s="406">
        <v>44415.7</v>
      </c>
      <c r="J12" s="495" t="s">
        <v>180</v>
      </c>
      <c r="K12" s="406">
        <v>44415.7</v>
      </c>
      <c r="L12" s="409" t="s">
        <v>25</v>
      </c>
      <c r="M12" s="394" t="s">
        <v>24</v>
      </c>
      <c r="N12" s="397"/>
      <c r="O12" s="397"/>
      <c r="P12" s="400" t="s">
        <v>691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75"/>
      <c r="I13" s="407"/>
      <c r="J13" s="475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76"/>
      <c r="I14" s="408"/>
      <c r="J14" s="476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692</v>
      </c>
      <c r="C15" s="406">
        <v>9630</v>
      </c>
      <c r="D15" s="406" t="s">
        <v>170</v>
      </c>
      <c r="E15" s="418" t="s">
        <v>187</v>
      </c>
      <c r="F15" s="433" t="s">
        <v>24</v>
      </c>
      <c r="G15" s="394"/>
      <c r="H15" s="495" t="s">
        <v>42</v>
      </c>
      <c r="I15" s="406">
        <v>9630</v>
      </c>
      <c r="J15" s="495" t="s">
        <v>42</v>
      </c>
      <c r="K15" s="406">
        <v>9630</v>
      </c>
      <c r="L15" s="409" t="s">
        <v>25</v>
      </c>
      <c r="M15" s="394" t="s">
        <v>24</v>
      </c>
      <c r="N15" s="397"/>
      <c r="O15" s="397"/>
      <c r="P15" s="400" t="s">
        <v>693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75"/>
      <c r="I16" s="407"/>
      <c r="J16" s="475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76"/>
      <c r="I17" s="408"/>
      <c r="J17" s="476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694</v>
      </c>
      <c r="C18" s="406">
        <v>7380.86</v>
      </c>
      <c r="D18" s="406" t="s">
        <v>170</v>
      </c>
      <c r="E18" s="418" t="s">
        <v>187</v>
      </c>
      <c r="F18" s="433" t="s">
        <v>24</v>
      </c>
      <c r="G18" s="394"/>
      <c r="H18" s="495" t="s">
        <v>42</v>
      </c>
      <c r="I18" s="406">
        <v>7380.86</v>
      </c>
      <c r="J18" s="495" t="s">
        <v>42</v>
      </c>
      <c r="K18" s="406">
        <v>7380.86</v>
      </c>
      <c r="L18" s="409" t="s">
        <v>25</v>
      </c>
      <c r="M18" s="394" t="s">
        <v>24</v>
      </c>
      <c r="N18" s="397"/>
      <c r="O18" s="397"/>
      <c r="P18" s="400" t="s">
        <v>695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75"/>
      <c r="I19" s="407"/>
      <c r="J19" s="475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76"/>
      <c r="I20" s="408"/>
      <c r="J20" s="476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696</v>
      </c>
      <c r="C21" s="406">
        <v>12176.6</v>
      </c>
      <c r="D21" s="406" t="s">
        <v>170</v>
      </c>
      <c r="E21" s="418" t="s">
        <v>187</v>
      </c>
      <c r="F21" s="433" t="s">
        <v>24</v>
      </c>
      <c r="G21" s="394"/>
      <c r="H21" s="495" t="s">
        <v>42</v>
      </c>
      <c r="I21" s="406">
        <v>12176.6</v>
      </c>
      <c r="J21" s="495" t="s">
        <v>42</v>
      </c>
      <c r="K21" s="406">
        <v>12176.6</v>
      </c>
      <c r="L21" s="409" t="s">
        <v>25</v>
      </c>
      <c r="M21" s="394" t="s">
        <v>24</v>
      </c>
      <c r="N21" s="397"/>
      <c r="O21" s="397"/>
      <c r="P21" s="400" t="s">
        <v>697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75"/>
      <c r="I22" s="407"/>
      <c r="J22" s="475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76"/>
      <c r="I23" s="408"/>
      <c r="J23" s="476"/>
      <c r="K23" s="408"/>
      <c r="L23" s="411"/>
      <c r="M23" s="396"/>
      <c r="N23" s="399"/>
      <c r="O23" s="399"/>
      <c r="P23" s="402"/>
      <c r="Q23" s="18"/>
      <c r="R23" s="2"/>
    </row>
    <row r="24" spans="1:18" ht="35.25" customHeight="1" x14ac:dyDescent="0.35">
      <c r="A24" s="451">
        <v>7</v>
      </c>
      <c r="B24" s="415" t="s">
        <v>698</v>
      </c>
      <c r="C24" s="406">
        <v>8810.3799999999992</v>
      </c>
      <c r="D24" s="406" t="s">
        <v>170</v>
      </c>
      <c r="E24" s="418" t="s">
        <v>187</v>
      </c>
      <c r="F24" s="433" t="s">
        <v>24</v>
      </c>
      <c r="G24" s="394"/>
      <c r="H24" s="495" t="s">
        <v>42</v>
      </c>
      <c r="I24" s="406">
        <v>8810.3799999999992</v>
      </c>
      <c r="J24" s="495" t="s">
        <v>42</v>
      </c>
      <c r="K24" s="406">
        <v>8810.3799999999992</v>
      </c>
      <c r="L24" s="409" t="s">
        <v>25</v>
      </c>
      <c r="M24" s="394" t="s">
        <v>24</v>
      </c>
      <c r="N24" s="397"/>
      <c r="O24" s="397"/>
      <c r="P24" s="400" t="s">
        <v>699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75"/>
      <c r="I25" s="407"/>
      <c r="J25" s="475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76"/>
      <c r="I26" s="408"/>
      <c r="J26" s="476"/>
      <c r="K26" s="408"/>
      <c r="L26" s="411"/>
      <c r="M26" s="396"/>
      <c r="N26" s="399"/>
      <c r="O26" s="399"/>
      <c r="P26" s="402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62" t="s">
        <v>2</v>
      </c>
      <c r="B29" s="462" t="s">
        <v>3</v>
      </c>
      <c r="C29" s="458" t="s">
        <v>4</v>
      </c>
      <c r="D29" s="462" t="s">
        <v>5</v>
      </c>
      <c r="E29" s="462" t="s">
        <v>6</v>
      </c>
      <c r="F29" s="460" t="s">
        <v>17</v>
      </c>
      <c r="G29" s="461"/>
      <c r="H29" s="460" t="s">
        <v>7</v>
      </c>
      <c r="I29" s="461"/>
      <c r="J29" s="460" t="s">
        <v>10</v>
      </c>
      <c r="K29" s="461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63"/>
      <c r="B30" s="463"/>
      <c r="C30" s="459"/>
      <c r="D30" s="463"/>
      <c r="E30" s="463"/>
      <c r="F30" s="22" t="s">
        <v>18</v>
      </c>
      <c r="G30" s="22" t="s">
        <v>186</v>
      </c>
      <c r="H30" s="167" t="s">
        <v>8</v>
      </c>
      <c r="I30" s="169" t="s">
        <v>9</v>
      </c>
      <c r="J30" s="169" t="s">
        <v>11</v>
      </c>
      <c r="K30" s="169" t="s">
        <v>12</v>
      </c>
      <c r="L30" s="459"/>
      <c r="M30" s="168" t="s">
        <v>21</v>
      </c>
      <c r="N30" s="168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700</v>
      </c>
      <c r="C31" s="406">
        <v>31030</v>
      </c>
      <c r="D31" s="406" t="s">
        <v>170</v>
      </c>
      <c r="E31" s="418" t="s">
        <v>187</v>
      </c>
      <c r="F31" s="433" t="s">
        <v>24</v>
      </c>
      <c r="G31" s="394"/>
      <c r="H31" s="495" t="s">
        <v>43</v>
      </c>
      <c r="I31" s="406">
        <v>31030</v>
      </c>
      <c r="J31" s="495" t="s">
        <v>43</v>
      </c>
      <c r="K31" s="406">
        <v>31030</v>
      </c>
      <c r="L31" s="409" t="s">
        <v>25</v>
      </c>
      <c r="M31" s="394" t="s">
        <v>24</v>
      </c>
      <c r="N31" s="397"/>
      <c r="O31" s="397"/>
      <c r="P31" s="400" t="s">
        <v>701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75"/>
      <c r="I32" s="407"/>
      <c r="J32" s="475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76"/>
      <c r="I33" s="408"/>
      <c r="J33" s="476"/>
      <c r="K33" s="408"/>
      <c r="L33" s="411"/>
      <c r="M33" s="396"/>
      <c r="N33" s="399"/>
      <c r="O33" s="399"/>
      <c r="P33" s="402"/>
      <c r="Q33" s="18"/>
      <c r="R33" s="2"/>
    </row>
    <row r="34" spans="1:18" ht="34.5" customHeight="1" x14ac:dyDescent="0.35">
      <c r="A34" s="451">
        <v>9</v>
      </c>
      <c r="B34" s="415" t="s">
        <v>702</v>
      </c>
      <c r="C34" s="406">
        <v>98034.47</v>
      </c>
      <c r="D34" s="406" t="s">
        <v>170</v>
      </c>
      <c r="E34" s="418" t="s">
        <v>187</v>
      </c>
      <c r="F34" s="433" t="s">
        <v>24</v>
      </c>
      <c r="G34" s="394"/>
      <c r="H34" s="495" t="s">
        <v>37</v>
      </c>
      <c r="I34" s="406">
        <v>98034.47</v>
      </c>
      <c r="J34" s="495" t="s">
        <v>37</v>
      </c>
      <c r="K34" s="406">
        <v>98034.47</v>
      </c>
      <c r="L34" s="409" t="s">
        <v>25</v>
      </c>
      <c r="M34" s="394" t="s">
        <v>24</v>
      </c>
      <c r="N34" s="397"/>
      <c r="O34" s="397"/>
      <c r="P34" s="400" t="s">
        <v>703</v>
      </c>
      <c r="Q34" s="18"/>
      <c r="R34" s="2"/>
    </row>
    <row r="35" spans="1:18" ht="34.5" customHeight="1" x14ac:dyDescent="0.35">
      <c r="A35" s="452"/>
      <c r="B35" s="416"/>
      <c r="C35" s="407"/>
      <c r="D35" s="407"/>
      <c r="E35" s="419"/>
      <c r="F35" s="434"/>
      <c r="G35" s="395"/>
      <c r="H35" s="475"/>
      <c r="I35" s="407"/>
      <c r="J35" s="475"/>
      <c r="K35" s="407"/>
      <c r="L35" s="410"/>
      <c r="M35" s="395"/>
      <c r="N35" s="398"/>
      <c r="O35" s="398"/>
      <c r="P35" s="401"/>
      <c r="Q35" s="18"/>
      <c r="R35" s="2"/>
    </row>
    <row r="36" spans="1:18" ht="34.5" customHeight="1" x14ac:dyDescent="0.35">
      <c r="A36" s="453"/>
      <c r="B36" s="417"/>
      <c r="C36" s="408"/>
      <c r="D36" s="408"/>
      <c r="E36" s="420"/>
      <c r="F36" s="435"/>
      <c r="G36" s="396"/>
      <c r="H36" s="476"/>
      <c r="I36" s="408"/>
      <c r="J36" s="476"/>
      <c r="K36" s="408"/>
      <c r="L36" s="411"/>
      <c r="M36" s="396"/>
      <c r="N36" s="399"/>
      <c r="O36" s="399"/>
      <c r="P36" s="402"/>
      <c r="Q36" s="18"/>
      <c r="R36" s="2"/>
    </row>
    <row r="37" spans="1:18" ht="34.5" customHeight="1" x14ac:dyDescent="0.35">
      <c r="A37" s="451">
        <v>10</v>
      </c>
      <c r="B37" s="415" t="s">
        <v>704</v>
      </c>
      <c r="C37" s="406">
        <v>90065.45</v>
      </c>
      <c r="D37" s="406" t="s">
        <v>170</v>
      </c>
      <c r="E37" s="418" t="s">
        <v>187</v>
      </c>
      <c r="F37" s="433" t="s">
        <v>24</v>
      </c>
      <c r="G37" s="394"/>
      <c r="H37" s="495" t="s">
        <v>45</v>
      </c>
      <c r="I37" s="406">
        <v>90065.45</v>
      </c>
      <c r="J37" s="495" t="s">
        <v>45</v>
      </c>
      <c r="K37" s="406">
        <v>90065.45</v>
      </c>
      <c r="L37" s="409" t="s">
        <v>25</v>
      </c>
      <c r="M37" s="394" t="s">
        <v>24</v>
      </c>
      <c r="N37" s="397"/>
      <c r="O37" s="397"/>
      <c r="P37" s="400" t="s">
        <v>705</v>
      </c>
      <c r="Q37" s="18"/>
      <c r="R37" s="2"/>
    </row>
    <row r="38" spans="1:18" ht="34.5" customHeight="1" x14ac:dyDescent="0.35">
      <c r="A38" s="452"/>
      <c r="B38" s="416"/>
      <c r="C38" s="407"/>
      <c r="D38" s="407"/>
      <c r="E38" s="419"/>
      <c r="F38" s="434"/>
      <c r="G38" s="395"/>
      <c r="H38" s="475"/>
      <c r="I38" s="407"/>
      <c r="J38" s="475"/>
      <c r="K38" s="407"/>
      <c r="L38" s="410"/>
      <c r="M38" s="395"/>
      <c r="N38" s="398"/>
      <c r="O38" s="398"/>
      <c r="P38" s="401"/>
      <c r="Q38" s="18"/>
      <c r="R38" s="2"/>
    </row>
    <row r="39" spans="1:18" ht="34.5" customHeight="1" x14ac:dyDescent="0.35">
      <c r="A39" s="453"/>
      <c r="B39" s="417"/>
      <c r="C39" s="408"/>
      <c r="D39" s="408"/>
      <c r="E39" s="420"/>
      <c r="F39" s="435"/>
      <c r="G39" s="396"/>
      <c r="H39" s="476"/>
      <c r="I39" s="408"/>
      <c r="J39" s="476"/>
      <c r="K39" s="408"/>
      <c r="L39" s="411"/>
      <c r="M39" s="396"/>
      <c r="N39" s="399"/>
      <c r="O39" s="399"/>
      <c r="P39" s="402"/>
      <c r="Q39" s="18"/>
      <c r="R39" s="2"/>
    </row>
    <row r="40" spans="1:18" ht="34.5" customHeight="1" x14ac:dyDescent="0.35">
      <c r="A40" s="451">
        <v>11</v>
      </c>
      <c r="B40" s="415" t="s">
        <v>706</v>
      </c>
      <c r="C40" s="406">
        <v>80143</v>
      </c>
      <c r="D40" s="406" t="s">
        <v>170</v>
      </c>
      <c r="E40" s="418" t="s">
        <v>187</v>
      </c>
      <c r="F40" s="433" t="s">
        <v>24</v>
      </c>
      <c r="G40" s="394"/>
      <c r="H40" s="495" t="s">
        <v>45</v>
      </c>
      <c r="I40" s="406">
        <v>80143</v>
      </c>
      <c r="J40" s="495" t="s">
        <v>45</v>
      </c>
      <c r="K40" s="406">
        <v>80143</v>
      </c>
      <c r="L40" s="409" t="s">
        <v>25</v>
      </c>
      <c r="M40" s="394" t="s">
        <v>24</v>
      </c>
      <c r="N40" s="397"/>
      <c r="O40" s="397"/>
      <c r="P40" s="400" t="s">
        <v>705</v>
      </c>
      <c r="Q40" s="18"/>
      <c r="R40" s="2"/>
    </row>
    <row r="41" spans="1:18" ht="34.5" customHeight="1" x14ac:dyDescent="0.35">
      <c r="A41" s="452"/>
      <c r="B41" s="416"/>
      <c r="C41" s="407"/>
      <c r="D41" s="407"/>
      <c r="E41" s="419"/>
      <c r="F41" s="434"/>
      <c r="G41" s="395"/>
      <c r="H41" s="475"/>
      <c r="I41" s="407"/>
      <c r="J41" s="475"/>
      <c r="K41" s="407"/>
      <c r="L41" s="410"/>
      <c r="M41" s="395"/>
      <c r="N41" s="398"/>
      <c r="O41" s="398"/>
      <c r="P41" s="401"/>
      <c r="Q41" s="18"/>
      <c r="R41" s="2"/>
    </row>
    <row r="42" spans="1:18" ht="35.25" customHeight="1" x14ac:dyDescent="0.35">
      <c r="A42" s="453"/>
      <c r="B42" s="417"/>
      <c r="C42" s="408"/>
      <c r="D42" s="408"/>
      <c r="E42" s="420"/>
      <c r="F42" s="435"/>
      <c r="G42" s="396"/>
      <c r="H42" s="476"/>
      <c r="I42" s="408"/>
      <c r="J42" s="476"/>
      <c r="K42" s="408"/>
      <c r="L42" s="411"/>
      <c r="M42" s="396"/>
      <c r="N42" s="399"/>
      <c r="O42" s="399"/>
      <c r="P42" s="402"/>
      <c r="Q42" s="18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U67"/>
  <sheetViews>
    <sheetView topLeftCell="A16" workbookViewId="0">
      <selection activeCell="H25" sqref="H2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707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746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170" t="s">
        <v>8</v>
      </c>
      <c r="I5" s="172" t="s">
        <v>9</v>
      </c>
      <c r="J5" s="172" t="s">
        <v>11</v>
      </c>
      <c r="K5" s="172" t="s">
        <v>12</v>
      </c>
      <c r="L5" s="459"/>
      <c r="M5" s="171" t="s">
        <v>21</v>
      </c>
      <c r="N5" s="171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708</v>
      </c>
      <c r="C6" s="406">
        <v>53767.5</v>
      </c>
      <c r="D6" s="406" t="s">
        <v>170</v>
      </c>
      <c r="E6" s="418" t="s">
        <v>187</v>
      </c>
      <c r="F6" s="433" t="s">
        <v>24</v>
      </c>
      <c r="G6" s="394"/>
      <c r="H6" s="175" t="s">
        <v>42</v>
      </c>
      <c r="I6" s="406">
        <v>53767.5</v>
      </c>
      <c r="J6" s="495" t="s">
        <v>42</v>
      </c>
      <c r="K6" s="406">
        <v>53767.5</v>
      </c>
      <c r="L6" s="409" t="s">
        <v>25</v>
      </c>
      <c r="M6" s="394" t="s">
        <v>24</v>
      </c>
      <c r="N6" s="397"/>
      <c r="O6" s="397"/>
      <c r="P6" s="400" t="s">
        <v>709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173"/>
      <c r="I7" s="407"/>
      <c r="J7" s="475"/>
      <c r="K7" s="407"/>
      <c r="L7" s="410"/>
      <c r="M7" s="395"/>
      <c r="N7" s="398"/>
      <c r="O7" s="398"/>
      <c r="P7" s="401"/>
      <c r="Q7" s="21"/>
      <c r="R7" s="2"/>
    </row>
    <row r="8" spans="1:21" s="20" customFormat="1" ht="34.5" customHeight="1" x14ac:dyDescent="0.35">
      <c r="A8" s="456"/>
      <c r="B8" s="532"/>
      <c r="C8" s="408"/>
      <c r="D8" s="408"/>
      <c r="E8" s="420"/>
      <c r="F8" s="435"/>
      <c r="G8" s="396"/>
      <c r="H8" s="174"/>
      <c r="I8" s="408"/>
      <c r="J8" s="476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710</v>
      </c>
      <c r="C9" s="406">
        <v>11502.5</v>
      </c>
      <c r="D9" s="406" t="s">
        <v>170</v>
      </c>
      <c r="E9" s="418" t="s">
        <v>187</v>
      </c>
      <c r="F9" s="433" t="s">
        <v>24</v>
      </c>
      <c r="G9" s="394"/>
      <c r="H9" s="175" t="s">
        <v>632</v>
      </c>
      <c r="I9" s="406">
        <v>11502.5</v>
      </c>
      <c r="J9" s="495" t="s">
        <v>632</v>
      </c>
      <c r="K9" s="406">
        <v>11502.5</v>
      </c>
      <c r="L9" s="409" t="s">
        <v>25</v>
      </c>
      <c r="M9" s="394" t="s">
        <v>24</v>
      </c>
      <c r="N9" s="397"/>
      <c r="O9" s="397"/>
      <c r="P9" s="400" t="s">
        <v>711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173"/>
      <c r="I10" s="407"/>
      <c r="J10" s="475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174"/>
      <c r="I11" s="408"/>
      <c r="J11" s="476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712</v>
      </c>
      <c r="C12" s="406">
        <v>28199.85</v>
      </c>
      <c r="D12" s="406" t="s">
        <v>170</v>
      </c>
      <c r="E12" s="418" t="s">
        <v>187</v>
      </c>
      <c r="F12" s="433" t="s">
        <v>24</v>
      </c>
      <c r="G12" s="394"/>
      <c r="H12" s="175" t="s">
        <v>632</v>
      </c>
      <c r="I12" s="406">
        <v>28199.85</v>
      </c>
      <c r="J12" s="495" t="s">
        <v>632</v>
      </c>
      <c r="K12" s="406">
        <v>28199.85</v>
      </c>
      <c r="L12" s="409" t="s">
        <v>25</v>
      </c>
      <c r="M12" s="394" t="s">
        <v>24</v>
      </c>
      <c r="N12" s="397"/>
      <c r="O12" s="397"/>
      <c r="P12" s="400" t="s">
        <v>713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173"/>
      <c r="I13" s="407"/>
      <c r="J13" s="475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174"/>
      <c r="I14" s="408"/>
      <c r="J14" s="476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714</v>
      </c>
      <c r="C15" s="406">
        <v>34999.699999999997</v>
      </c>
      <c r="D15" s="406" t="s">
        <v>170</v>
      </c>
      <c r="E15" s="418" t="s">
        <v>187</v>
      </c>
      <c r="F15" s="433" t="s">
        <v>24</v>
      </c>
      <c r="G15" s="394"/>
      <c r="H15" s="175" t="s">
        <v>180</v>
      </c>
      <c r="I15" s="406">
        <v>34999.699999999997</v>
      </c>
      <c r="J15" s="495" t="s">
        <v>180</v>
      </c>
      <c r="K15" s="406">
        <v>34999.699999999997</v>
      </c>
      <c r="L15" s="409" t="s">
        <v>25</v>
      </c>
      <c r="M15" s="394" t="s">
        <v>24</v>
      </c>
      <c r="N15" s="397"/>
      <c r="O15" s="397"/>
      <c r="P15" s="400" t="s">
        <v>715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173"/>
      <c r="I16" s="407"/>
      <c r="J16" s="475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174"/>
      <c r="I17" s="408"/>
      <c r="J17" s="476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716</v>
      </c>
      <c r="C18" s="406">
        <v>213465</v>
      </c>
      <c r="D18" s="406" t="s">
        <v>170</v>
      </c>
      <c r="E18" s="418" t="s">
        <v>187</v>
      </c>
      <c r="F18" s="433" t="s">
        <v>24</v>
      </c>
      <c r="G18" s="394"/>
      <c r="H18" s="175" t="s">
        <v>161</v>
      </c>
      <c r="I18" s="406">
        <v>213465</v>
      </c>
      <c r="J18" s="495" t="s">
        <v>161</v>
      </c>
      <c r="K18" s="406">
        <v>213465</v>
      </c>
      <c r="L18" s="409" t="s">
        <v>25</v>
      </c>
      <c r="M18" s="394" t="s">
        <v>24</v>
      </c>
      <c r="N18" s="397"/>
      <c r="O18" s="397"/>
      <c r="P18" s="400" t="s">
        <v>717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173"/>
      <c r="I19" s="407"/>
      <c r="J19" s="475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174"/>
      <c r="I20" s="408"/>
      <c r="J20" s="476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718</v>
      </c>
      <c r="C21" s="406">
        <v>5993.07</v>
      </c>
      <c r="D21" s="406" t="s">
        <v>170</v>
      </c>
      <c r="E21" s="418" t="s">
        <v>187</v>
      </c>
      <c r="F21" s="433" t="s">
        <v>24</v>
      </c>
      <c r="G21" s="394"/>
      <c r="H21" s="175" t="s">
        <v>447</v>
      </c>
      <c r="I21" s="406">
        <v>5993.07</v>
      </c>
      <c r="J21" s="495" t="s">
        <v>447</v>
      </c>
      <c r="K21" s="406">
        <v>5993.07</v>
      </c>
      <c r="L21" s="409" t="s">
        <v>25</v>
      </c>
      <c r="M21" s="394" t="s">
        <v>24</v>
      </c>
      <c r="N21" s="397"/>
      <c r="O21" s="397"/>
      <c r="P21" s="400" t="s">
        <v>719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173"/>
      <c r="I22" s="407"/>
      <c r="J22" s="475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174"/>
      <c r="I23" s="408"/>
      <c r="J23" s="476"/>
      <c r="K23" s="408"/>
      <c r="L23" s="411"/>
      <c r="M23" s="396"/>
      <c r="N23" s="399"/>
      <c r="O23" s="399"/>
      <c r="P23" s="402"/>
      <c r="Q23" s="18"/>
      <c r="R23" s="2"/>
    </row>
    <row r="24" spans="1:18" ht="35.25" customHeight="1" x14ac:dyDescent="0.35">
      <c r="A24" s="451">
        <v>7</v>
      </c>
      <c r="B24" s="415" t="s">
        <v>720</v>
      </c>
      <c r="C24" s="406">
        <v>19770.39</v>
      </c>
      <c r="D24" s="406" t="s">
        <v>170</v>
      </c>
      <c r="E24" s="418" t="s">
        <v>187</v>
      </c>
      <c r="F24" s="433" t="s">
        <v>24</v>
      </c>
      <c r="G24" s="394"/>
      <c r="H24" s="175" t="s">
        <v>447</v>
      </c>
      <c r="I24" s="406">
        <v>19770.39</v>
      </c>
      <c r="J24" s="495" t="s">
        <v>447</v>
      </c>
      <c r="K24" s="406">
        <v>19770.39</v>
      </c>
      <c r="L24" s="409" t="s">
        <v>25</v>
      </c>
      <c r="M24" s="394" t="s">
        <v>24</v>
      </c>
      <c r="N24" s="397"/>
      <c r="O24" s="397"/>
      <c r="P24" s="400" t="s">
        <v>721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173"/>
      <c r="I25" s="407"/>
      <c r="J25" s="475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174"/>
      <c r="I26" s="408"/>
      <c r="J26" s="476"/>
      <c r="K26" s="408"/>
      <c r="L26" s="411"/>
      <c r="M26" s="396"/>
      <c r="N26" s="399"/>
      <c r="O26" s="399"/>
      <c r="P26" s="402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62" t="s">
        <v>2</v>
      </c>
      <c r="B29" s="462" t="s">
        <v>3</v>
      </c>
      <c r="C29" s="458" t="s">
        <v>4</v>
      </c>
      <c r="D29" s="462" t="s">
        <v>5</v>
      </c>
      <c r="E29" s="462" t="s">
        <v>6</v>
      </c>
      <c r="F29" s="460" t="s">
        <v>17</v>
      </c>
      <c r="G29" s="461"/>
      <c r="H29" s="460" t="s">
        <v>7</v>
      </c>
      <c r="I29" s="461"/>
      <c r="J29" s="460" t="s">
        <v>10</v>
      </c>
      <c r="K29" s="461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63"/>
      <c r="B30" s="463"/>
      <c r="C30" s="459"/>
      <c r="D30" s="463"/>
      <c r="E30" s="463"/>
      <c r="F30" s="22" t="s">
        <v>18</v>
      </c>
      <c r="G30" s="22" t="s">
        <v>186</v>
      </c>
      <c r="H30" s="170" t="s">
        <v>8</v>
      </c>
      <c r="I30" s="172" t="s">
        <v>9</v>
      </c>
      <c r="J30" s="172" t="s">
        <v>11</v>
      </c>
      <c r="K30" s="172" t="s">
        <v>12</v>
      </c>
      <c r="L30" s="459"/>
      <c r="M30" s="171" t="s">
        <v>21</v>
      </c>
      <c r="N30" s="171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722</v>
      </c>
      <c r="C31" s="406">
        <v>16050</v>
      </c>
      <c r="D31" s="406" t="s">
        <v>170</v>
      </c>
      <c r="E31" s="418" t="s">
        <v>187</v>
      </c>
      <c r="F31" s="433" t="s">
        <v>24</v>
      </c>
      <c r="G31" s="394"/>
      <c r="H31" s="495" t="s">
        <v>42</v>
      </c>
      <c r="I31" s="406">
        <v>16050</v>
      </c>
      <c r="J31" s="495" t="s">
        <v>42</v>
      </c>
      <c r="K31" s="406">
        <v>16050</v>
      </c>
      <c r="L31" s="409" t="s">
        <v>25</v>
      </c>
      <c r="M31" s="394" t="s">
        <v>24</v>
      </c>
      <c r="N31" s="397"/>
      <c r="O31" s="397"/>
      <c r="P31" s="400" t="s">
        <v>723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75"/>
      <c r="I32" s="407"/>
      <c r="J32" s="475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76"/>
      <c r="I33" s="408"/>
      <c r="J33" s="476"/>
      <c r="K33" s="408"/>
      <c r="L33" s="411"/>
      <c r="M33" s="396"/>
      <c r="N33" s="399"/>
      <c r="O33" s="399"/>
      <c r="P33" s="402"/>
      <c r="Q33" s="18"/>
      <c r="R33" s="2"/>
    </row>
    <row r="34" spans="1:18" ht="34.5" customHeight="1" x14ac:dyDescent="0.35">
      <c r="A34" s="451">
        <v>9</v>
      </c>
      <c r="B34" s="415" t="s">
        <v>724</v>
      </c>
      <c r="C34" s="406">
        <v>9523</v>
      </c>
      <c r="D34" s="406" t="s">
        <v>170</v>
      </c>
      <c r="E34" s="418" t="s">
        <v>187</v>
      </c>
      <c r="F34" s="433" t="s">
        <v>24</v>
      </c>
      <c r="G34" s="394"/>
      <c r="H34" s="495" t="s">
        <v>42</v>
      </c>
      <c r="I34" s="406">
        <v>9523</v>
      </c>
      <c r="J34" s="495" t="s">
        <v>42</v>
      </c>
      <c r="K34" s="406">
        <v>9523</v>
      </c>
      <c r="L34" s="409" t="s">
        <v>25</v>
      </c>
      <c r="M34" s="394" t="s">
        <v>24</v>
      </c>
      <c r="N34" s="397"/>
      <c r="O34" s="397"/>
      <c r="P34" s="400" t="s">
        <v>725</v>
      </c>
      <c r="Q34" s="18"/>
      <c r="R34" s="2"/>
    </row>
    <row r="35" spans="1:18" ht="34.5" customHeight="1" x14ac:dyDescent="0.35">
      <c r="A35" s="452"/>
      <c r="B35" s="416"/>
      <c r="C35" s="407"/>
      <c r="D35" s="407"/>
      <c r="E35" s="419"/>
      <c r="F35" s="434"/>
      <c r="G35" s="395"/>
      <c r="H35" s="475"/>
      <c r="I35" s="407"/>
      <c r="J35" s="475"/>
      <c r="K35" s="407"/>
      <c r="L35" s="410"/>
      <c r="M35" s="395"/>
      <c r="N35" s="398"/>
      <c r="O35" s="398"/>
      <c r="P35" s="401"/>
      <c r="Q35" s="18"/>
      <c r="R35" s="2"/>
    </row>
    <row r="36" spans="1:18" ht="34.5" customHeight="1" x14ac:dyDescent="0.35">
      <c r="A36" s="453"/>
      <c r="B36" s="417"/>
      <c r="C36" s="408"/>
      <c r="D36" s="408"/>
      <c r="E36" s="420"/>
      <c r="F36" s="435"/>
      <c r="G36" s="396"/>
      <c r="H36" s="476"/>
      <c r="I36" s="408"/>
      <c r="J36" s="476"/>
      <c r="K36" s="408"/>
      <c r="L36" s="411"/>
      <c r="M36" s="396"/>
      <c r="N36" s="399"/>
      <c r="O36" s="399"/>
      <c r="P36" s="402"/>
      <c r="Q36" s="18"/>
      <c r="R36" s="2"/>
    </row>
    <row r="37" spans="1:18" ht="34.5" customHeight="1" x14ac:dyDescent="0.35">
      <c r="A37" s="451">
        <v>10</v>
      </c>
      <c r="B37" s="415" t="s">
        <v>726</v>
      </c>
      <c r="C37" s="406">
        <v>9844</v>
      </c>
      <c r="D37" s="406" t="s">
        <v>170</v>
      </c>
      <c r="E37" s="418" t="s">
        <v>187</v>
      </c>
      <c r="F37" s="433" t="s">
        <v>24</v>
      </c>
      <c r="G37" s="394"/>
      <c r="H37" s="495" t="s">
        <v>42</v>
      </c>
      <c r="I37" s="406">
        <v>9844</v>
      </c>
      <c r="J37" s="495" t="s">
        <v>42</v>
      </c>
      <c r="K37" s="406">
        <v>9844</v>
      </c>
      <c r="L37" s="409" t="s">
        <v>25</v>
      </c>
      <c r="M37" s="394" t="s">
        <v>24</v>
      </c>
      <c r="N37" s="397"/>
      <c r="O37" s="397"/>
      <c r="P37" s="400" t="s">
        <v>727</v>
      </c>
      <c r="Q37" s="18"/>
      <c r="R37" s="2"/>
    </row>
    <row r="38" spans="1:18" ht="34.5" customHeight="1" x14ac:dyDescent="0.35">
      <c r="A38" s="452"/>
      <c r="B38" s="416"/>
      <c r="C38" s="407"/>
      <c r="D38" s="407"/>
      <c r="E38" s="419"/>
      <c r="F38" s="434"/>
      <c r="G38" s="395"/>
      <c r="H38" s="475"/>
      <c r="I38" s="407"/>
      <c r="J38" s="475"/>
      <c r="K38" s="407"/>
      <c r="L38" s="410"/>
      <c r="M38" s="395"/>
      <c r="N38" s="398"/>
      <c r="O38" s="398"/>
      <c r="P38" s="401"/>
      <c r="Q38" s="18"/>
      <c r="R38" s="2"/>
    </row>
    <row r="39" spans="1:18" ht="34.5" customHeight="1" x14ac:dyDescent="0.35">
      <c r="A39" s="453"/>
      <c r="B39" s="417"/>
      <c r="C39" s="408"/>
      <c r="D39" s="408"/>
      <c r="E39" s="420"/>
      <c r="F39" s="435"/>
      <c r="G39" s="396"/>
      <c r="H39" s="476"/>
      <c r="I39" s="408"/>
      <c r="J39" s="476"/>
      <c r="K39" s="408"/>
      <c r="L39" s="411"/>
      <c r="M39" s="396"/>
      <c r="N39" s="399"/>
      <c r="O39" s="399"/>
      <c r="P39" s="402"/>
      <c r="Q39" s="18"/>
      <c r="R39" s="2"/>
    </row>
    <row r="40" spans="1:18" ht="34.5" customHeight="1" x14ac:dyDescent="0.35">
      <c r="A40" s="451">
        <v>11</v>
      </c>
      <c r="B40" s="415" t="s">
        <v>728</v>
      </c>
      <c r="C40" s="406">
        <v>19339.18</v>
      </c>
      <c r="D40" s="406" t="s">
        <v>170</v>
      </c>
      <c r="E40" s="418" t="s">
        <v>187</v>
      </c>
      <c r="F40" s="433" t="s">
        <v>24</v>
      </c>
      <c r="G40" s="394"/>
      <c r="H40" s="495" t="s">
        <v>42</v>
      </c>
      <c r="I40" s="406">
        <v>19339.18</v>
      </c>
      <c r="J40" s="495" t="s">
        <v>42</v>
      </c>
      <c r="K40" s="406">
        <v>19339.18</v>
      </c>
      <c r="L40" s="409" t="s">
        <v>25</v>
      </c>
      <c r="M40" s="394" t="s">
        <v>24</v>
      </c>
      <c r="N40" s="397"/>
      <c r="O40" s="397"/>
      <c r="P40" s="400" t="s">
        <v>729</v>
      </c>
      <c r="Q40" s="18"/>
      <c r="R40" s="2"/>
    </row>
    <row r="41" spans="1:18" ht="34.5" customHeight="1" x14ac:dyDescent="0.35">
      <c r="A41" s="452"/>
      <c r="B41" s="416"/>
      <c r="C41" s="407"/>
      <c r="D41" s="407"/>
      <c r="E41" s="419"/>
      <c r="F41" s="434"/>
      <c r="G41" s="395"/>
      <c r="H41" s="475"/>
      <c r="I41" s="407"/>
      <c r="J41" s="475"/>
      <c r="K41" s="407"/>
      <c r="L41" s="410"/>
      <c r="M41" s="395"/>
      <c r="N41" s="398"/>
      <c r="O41" s="398"/>
      <c r="P41" s="401"/>
      <c r="Q41" s="18"/>
      <c r="R41" s="2"/>
    </row>
    <row r="42" spans="1:18" ht="35.25" customHeight="1" x14ac:dyDescent="0.35">
      <c r="A42" s="453"/>
      <c r="B42" s="417"/>
      <c r="C42" s="408"/>
      <c r="D42" s="408"/>
      <c r="E42" s="420"/>
      <c r="F42" s="435"/>
      <c r="G42" s="396"/>
      <c r="H42" s="476"/>
      <c r="I42" s="408"/>
      <c r="J42" s="476"/>
      <c r="K42" s="408"/>
      <c r="L42" s="411"/>
      <c r="M42" s="396"/>
      <c r="N42" s="399"/>
      <c r="O42" s="399"/>
      <c r="P42" s="402"/>
      <c r="Q42" s="18"/>
      <c r="R42" s="2"/>
    </row>
    <row r="43" spans="1:18" ht="34.5" customHeight="1" x14ac:dyDescent="0.35">
      <c r="A43" s="451">
        <v>12</v>
      </c>
      <c r="B43" s="415" t="s">
        <v>730</v>
      </c>
      <c r="C43" s="406">
        <v>48150</v>
      </c>
      <c r="D43" s="406" t="s">
        <v>170</v>
      </c>
      <c r="E43" s="418" t="s">
        <v>187</v>
      </c>
      <c r="F43" s="433" t="s">
        <v>24</v>
      </c>
      <c r="G43" s="394"/>
      <c r="H43" s="495" t="s">
        <v>731</v>
      </c>
      <c r="I43" s="406">
        <v>48150</v>
      </c>
      <c r="J43" s="495" t="s">
        <v>731</v>
      </c>
      <c r="K43" s="406">
        <v>48150</v>
      </c>
      <c r="L43" s="409" t="s">
        <v>25</v>
      </c>
      <c r="M43" s="394" t="s">
        <v>24</v>
      </c>
      <c r="N43" s="397"/>
      <c r="O43" s="397"/>
      <c r="P43" s="400" t="s">
        <v>732</v>
      </c>
      <c r="Q43" s="18"/>
      <c r="R43" s="2"/>
    </row>
    <row r="44" spans="1:18" ht="34.5" customHeight="1" x14ac:dyDescent="0.35">
      <c r="A44" s="452"/>
      <c r="B44" s="416"/>
      <c r="C44" s="407"/>
      <c r="D44" s="407"/>
      <c r="E44" s="419"/>
      <c r="F44" s="434"/>
      <c r="G44" s="395"/>
      <c r="H44" s="475"/>
      <c r="I44" s="407"/>
      <c r="J44" s="475"/>
      <c r="K44" s="407"/>
      <c r="L44" s="410"/>
      <c r="M44" s="395"/>
      <c r="N44" s="398"/>
      <c r="O44" s="398"/>
      <c r="P44" s="401"/>
      <c r="Q44" s="18"/>
      <c r="R44" s="2"/>
    </row>
    <row r="45" spans="1:18" ht="35.25" customHeight="1" x14ac:dyDescent="0.35">
      <c r="A45" s="453"/>
      <c r="B45" s="417"/>
      <c r="C45" s="408"/>
      <c r="D45" s="408"/>
      <c r="E45" s="420"/>
      <c r="F45" s="435"/>
      <c r="G45" s="396"/>
      <c r="H45" s="476"/>
      <c r="I45" s="408"/>
      <c r="J45" s="476"/>
      <c r="K45" s="408"/>
      <c r="L45" s="411"/>
      <c r="M45" s="396"/>
      <c r="N45" s="399"/>
      <c r="O45" s="399"/>
      <c r="P45" s="402"/>
      <c r="Q45" s="18"/>
      <c r="R45" s="2"/>
    </row>
    <row r="46" spans="1:18" ht="34.5" customHeight="1" x14ac:dyDescent="0.35">
      <c r="A46" s="451">
        <v>13</v>
      </c>
      <c r="B46" s="415" t="s">
        <v>733</v>
      </c>
      <c r="C46" s="406">
        <v>265895</v>
      </c>
      <c r="D46" s="406" t="s">
        <v>170</v>
      </c>
      <c r="E46" s="418" t="s">
        <v>187</v>
      </c>
      <c r="F46" s="433" t="s">
        <v>24</v>
      </c>
      <c r="G46" s="394"/>
      <c r="H46" s="495" t="s">
        <v>734</v>
      </c>
      <c r="I46" s="406">
        <v>265895</v>
      </c>
      <c r="J46" s="495" t="s">
        <v>734</v>
      </c>
      <c r="K46" s="406">
        <v>265895</v>
      </c>
      <c r="L46" s="409" t="s">
        <v>25</v>
      </c>
      <c r="M46" s="394" t="s">
        <v>24</v>
      </c>
      <c r="N46" s="397"/>
      <c r="O46" s="397"/>
      <c r="P46" s="400" t="s">
        <v>735</v>
      </c>
      <c r="Q46" s="18"/>
      <c r="R46" s="2"/>
    </row>
    <row r="47" spans="1:18" ht="34.5" customHeight="1" x14ac:dyDescent="0.35">
      <c r="A47" s="452"/>
      <c r="B47" s="416"/>
      <c r="C47" s="407"/>
      <c r="D47" s="407"/>
      <c r="E47" s="419"/>
      <c r="F47" s="434"/>
      <c r="G47" s="395"/>
      <c r="H47" s="475"/>
      <c r="I47" s="407"/>
      <c r="J47" s="475"/>
      <c r="K47" s="407"/>
      <c r="L47" s="410"/>
      <c r="M47" s="395"/>
      <c r="N47" s="398"/>
      <c r="O47" s="398"/>
      <c r="P47" s="401"/>
      <c r="Q47" s="18"/>
      <c r="R47" s="2"/>
    </row>
    <row r="48" spans="1:18" ht="35.25" customHeight="1" x14ac:dyDescent="0.35">
      <c r="A48" s="453"/>
      <c r="B48" s="417"/>
      <c r="C48" s="408"/>
      <c r="D48" s="408"/>
      <c r="E48" s="420"/>
      <c r="F48" s="435"/>
      <c r="G48" s="396"/>
      <c r="H48" s="476"/>
      <c r="I48" s="408"/>
      <c r="J48" s="476"/>
      <c r="K48" s="408"/>
      <c r="L48" s="411"/>
      <c r="M48" s="396"/>
      <c r="N48" s="399"/>
      <c r="O48" s="399"/>
      <c r="P48" s="402"/>
      <c r="Q48" s="18"/>
      <c r="R48" s="2"/>
    </row>
    <row r="49" spans="1:18" ht="34.5" customHeight="1" x14ac:dyDescent="0.35">
      <c r="A49" s="451">
        <v>14</v>
      </c>
      <c r="B49" s="415" t="s">
        <v>747</v>
      </c>
      <c r="C49" s="406">
        <v>8934.5</v>
      </c>
      <c r="D49" s="406" t="s">
        <v>170</v>
      </c>
      <c r="E49" s="418" t="s">
        <v>187</v>
      </c>
      <c r="F49" s="433" t="s">
        <v>24</v>
      </c>
      <c r="G49" s="394"/>
      <c r="H49" s="495" t="s">
        <v>40</v>
      </c>
      <c r="I49" s="406">
        <v>8934.5</v>
      </c>
      <c r="J49" s="495" t="s">
        <v>40</v>
      </c>
      <c r="K49" s="406">
        <v>8934.5</v>
      </c>
      <c r="L49" s="409" t="s">
        <v>25</v>
      </c>
      <c r="M49" s="394" t="s">
        <v>24</v>
      </c>
      <c r="N49" s="397"/>
      <c r="O49" s="397"/>
      <c r="P49" s="400" t="s">
        <v>736</v>
      </c>
      <c r="Q49" s="18"/>
      <c r="R49" s="2"/>
    </row>
    <row r="50" spans="1:18" ht="34.5" customHeight="1" x14ac:dyDescent="0.35">
      <c r="A50" s="452"/>
      <c r="B50" s="416"/>
      <c r="C50" s="407"/>
      <c r="D50" s="407"/>
      <c r="E50" s="419"/>
      <c r="F50" s="434"/>
      <c r="G50" s="395"/>
      <c r="H50" s="475"/>
      <c r="I50" s="407"/>
      <c r="J50" s="475"/>
      <c r="K50" s="407"/>
      <c r="L50" s="410"/>
      <c r="M50" s="395"/>
      <c r="N50" s="398"/>
      <c r="O50" s="398"/>
      <c r="P50" s="401"/>
      <c r="Q50" s="18"/>
      <c r="R50" s="2"/>
    </row>
    <row r="51" spans="1:18" ht="35.25" customHeight="1" x14ac:dyDescent="0.35">
      <c r="A51" s="453"/>
      <c r="B51" s="417"/>
      <c r="C51" s="408"/>
      <c r="D51" s="408"/>
      <c r="E51" s="420"/>
      <c r="F51" s="435"/>
      <c r="G51" s="396"/>
      <c r="H51" s="476"/>
      <c r="I51" s="408"/>
      <c r="J51" s="476"/>
      <c r="K51" s="408"/>
      <c r="L51" s="411"/>
      <c r="M51" s="396"/>
      <c r="N51" s="399"/>
      <c r="O51" s="399"/>
      <c r="P51" s="402"/>
      <c r="Q51" s="18"/>
      <c r="R51" s="2"/>
    </row>
    <row r="52" spans="1:18" ht="34.5" customHeight="1" x14ac:dyDescent="0.35">
      <c r="A52" s="451">
        <v>15</v>
      </c>
      <c r="B52" s="415" t="s">
        <v>737</v>
      </c>
      <c r="C52" s="406">
        <v>73427.679999999993</v>
      </c>
      <c r="D52" s="406" t="s">
        <v>170</v>
      </c>
      <c r="E52" s="418" t="s">
        <v>187</v>
      </c>
      <c r="F52" s="433" t="s">
        <v>24</v>
      </c>
      <c r="G52" s="394"/>
      <c r="H52" s="495" t="s">
        <v>40</v>
      </c>
      <c r="I52" s="406">
        <v>73427.679999999993</v>
      </c>
      <c r="J52" s="495" t="s">
        <v>40</v>
      </c>
      <c r="K52" s="406">
        <v>73427.679999999993</v>
      </c>
      <c r="L52" s="409" t="s">
        <v>25</v>
      </c>
      <c r="M52" s="394" t="s">
        <v>24</v>
      </c>
      <c r="N52" s="397"/>
      <c r="O52" s="397"/>
      <c r="P52" s="400" t="s">
        <v>738</v>
      </c>
      <c r="Q52" s="18"/>
      <c r="R52" s="2"/>
    </row>
    <row r="53" spans="1:18" ht="34.5" customHeight="1" x14ac:dyDescent="0.35">
      <c r="A53" s="452"/>
      <c r="B53" s="416"/>
      <c r="C53" s="407"/>
      <c r="D53" s="407"/>
      <c r="E53" s="419"/>
      <c r="F53" s="434"/>
      <c r="G53" s="395"/>
      <c r="H53" s="496"/>
      <c r="I53" s="407"/>
      <c r="J53" s="475"/>
      <c r="K53" s="407"/>
      <c r="L53" s="410"/>
      <c r="M53" s="395"/>
      <c r="N53" s="398"/>
      <c r="O53" s="398"/>
      <c r="P53" s="401"/>
      <c r="Q53" s="18"/>
      <c r="R53" s="2"/>
    </row>
    <row r="54" spans="1:18" ht="35.25" customHeight="1" x14ac:dyDescent="0.35">
      <c r="A54" s="453"/>
      <c r="B54" s="417"/>
      <c r="C54" s="408"/>
      <c r="D54" s="408"/>
      <c r="E54" s="420"/>
      <c r="F54" s="435"/>
      <c r="G54" s="396"/>
      <c r="H54" s="497"/>
      <c r="I54" s="408"/>
      <c r="J54" s="476"/>
      <c r="K54" s="408"/>
      <c r="L54" s="411"/>
      <c r="M54" s="396"/>
      <c r="N54" s="399"/>
      <c r="O54" s="399"/>
      <c r="P54" s="402"/>
      <c r="Q54" s="18"/>
      <c r="R54" s="2"/>
    </row>
    <row r="57" spans="1:18" ht="23.25" customHeight="1" x14ac:dyDescent="0.35">
      <c r="A57" s="462" t="s">
        <v>2</v>
      </c>
      <c r="B57" s="462" t="s">
        <v>3</v>
      </c>
      <c r="C57" s="458" t="s">
        <v>4</v>
      </c>
      <c r="D57" s="462" t="s">
        <v>5</v>
      </c>
      <c r="E57" s="462" t="s">
        <v>6</v>
      </c>
      <c r="F57" s="460" t="s">
        <v>17</v>
      </c>
      <c r="G57" s="461"/>
      <c r="H57" s="460" t="s">
        <v>7</v>
      </c>
      <c r="I57" s="461"/>
      <c r="J57" s="460" t="s">
        <v>10</v>
      </c>
      <c r="K57" s="461"/>
      <c r="L57" s="458" t="s">
        <v>13</v>
      </c>
      <c r="M57" s="460" t="s">
        <v>20</v>
      </c>
      <c r="N57" s="461"/>
      <c r="O57" s="462" t="s">
        <v>23</v>
      </c>
      <c r="P57" s="458" t="s">
        <v>14</v>
      </c>
    </row>
    <row r="58" spans="1:18" ht="93" x14ac:dyDescent="0.35">
      <c r="A58" s="463"/>
      <c r="B58" s="463"/>
      <c r="C58" s="459"/>
      <c r="D58" s="463"/>
      <c r="E58" s="463"/>
      <c r="F58" s="22" t="s">
        <v>18</v>
      </c>
      <c r="G58" s="22" t="s">
        <v>186</v>
      </c>
      <c r="H58" s="170" t="s">
        <v>8</v>
      </c>
      <c r="I58" s="172" t="s">
        <v>9</v>
      </c>
      <c r="J58" s="172" t="s">
        <v>11</v>
      </c>
      <c r="K58" s="172" t="s">
        <v>12</v>
      </c>
      <c r="L58" s="459"/>
      <c r="M58" s="171" t="s">
        <v>21</v>
      </c>
      <c r="N58" s="171" t="s">
        <v>22</v>
      </c>
      <c r="O58" s="463"/>
      <c r="P58" s="459"/>
    </row>
    <row r="59" spans="1:18" ht="34.5" customHeight="1" x14ac:dyDescent="0.35">
      <c r="A59" s="451">
        <v>16</v>
      </c>
      <c r="B59" s="415" t="s">
        <v>739</v>
      </c>
      <c r="C59" s="406">
        <v>23978.7</v>
      </c>
      <c r="D59" s="406" t="s">
        <v>170</v>
      </c>
      <c r="E59" s="418" t="s">
        <v>187</v>
      </c>
      <c r="F59" s="433" t="s">
        <v>24</v>
      </c>
      <c r="G59" s="394"/>
      <c r="H59" s="495" t="s">
        <v>731</v>
      </c>
      <c r="I59" s="406">
        <v>23978.7</v>
      </c>
      <c r="J59" s="495" t="s">
        <v>731</v>
      </c>
      <c r="K59" s="406">
        <v>23978.7</v>
      </c>
      <c r="L59" s="409" t="s">
        <v>25</v>
      </c>
      <c r="M59" s="394" t="s">
        <v>24</v>
      </c>
      <c r="N59" s="397"/>
      <c r="O59" s="397"/>
      <c r="P59" s="400" t="s">
        <v>740</v>
      </c>
      <c r="Q59" s="18"/>
      <c r="R59" s="2"/>
    </row>
    <row r="60" spans="1:18" ht="34.5" customHeight="1" x14ac:dyDescent="0.35">
      <c r="A60" s="452"/>
      <c r="B60" s="416"/>
      <c r="C60" s="407"/>
      <c r="D60" s="407"/>
      <c r="E60" s="419"/>
      <c r="F60" s="434"/>
      <c r="G60" s="395"/>
      <c r="H60" s="475"/>
      <c r="I60" s="407"/>
      <c r="J60" s="475"/>
      <c r="K60" s="407"/>
      <c r="L60" s="410"/>
      <c r="M60" s="395"/>
      <c r="N60" s="398"/>
      <c r="O60" s="398"/>
      <c r="P60" s="401"/>
      <c r="Q60" s="18"/>
      <c r="R60" s="2"/>
    </row>
    <row r="61" spans="1:18" ht="35.25" customHeight="1" x14ac:dyDescent="0.35">
      <c r="A61" s="453"/>
      <c r="B61" s="417"/>
      <c r="C61" s="408"/>
      <c r="D61" s="408"/>
      <c r="E61" s="420"/>
      <c r="F61" s="435"/>
      <c r="G61" s="396"/>
      <c r="H61" s="476"/>
      <c r="I61" s="408"/>
      <c r="J61" s="476"/>
      <c r="K61" s="408"/>
      <c r="L61" s="411"/>
      <c r="M61" s="396"/>
      <c r="N61" s="399"/>
      <c r="O61" s="399"/>
      <c r="P61" s="402"/>
      <c r="Q61" s="18"/>
      <c r="R61" s="2"/>
    </row>
    <row r="62" spans="1:18" ht="34.5" customHeight="1" x14ac:dyDescent="0.35">
      <c r="A62" s="451">
        <v>17</v>
      </c>
      <c r="B62" s="415" t="s">
        <v>741</v>
      </c>
      <c r="C62" s="406">
        <v>38520</v>
      </c>
      <c r="D62" s="406" t="s">
        <v>170</v>
      </c>
      <c r="E62" s="418" t="s">
        <v>187</v>
      </c>
      <c r="F62" s="433" t="s">
        <v>24</v>
      </c>
      <c r="G62" s="394"/>
      <c r="H62" s="495" t="s">
        <v>742</v>
      </c>
      <c r="I62" s="406">
        <v>38520</v>
      </c>
      <c r="J62" s="495" t="s">
        <v>742</v>
      </c>
      <c r="K62" s="406">
        <v>38520</v>
      </c>
      <c r="L62" s="409" t="s">
        <v>25</v>
      </c>
      <c r="M62" s="394" t="s">
        <v>24</v>
      </c>
      <c r="N62" s="397"/>
      <c r="O62" s="397"/>
      <c r="P62" s="400" t="s">
        <v>743</v>
      </c>
      <c r="Q62" s="18"/>
      <c r="R62" s="2"/>
    </row>
    <row r="63" spans="1:18" ht="34.5" customHeight="1" x14ac:dyDescent="0.35">
      <c r="A63" s="452"/>
      <c r="B63" s="416"/>
      <c r="C63" s="407"/>
      <c r="D63" s="407"/>
      <c r="E63" s="419"/>
      <c r="F63" s="434"/>
      <c r="G63" s="395"/>
      <c r="H63" s="475"/>
      <c r="I63" s="407"/>
      <c r="J63" s="475"/>
      <c r="K63" s="407"/>
      <c r="L63" s="410"/>
      <c r="M63" s="395"/>
      <c r="N63" s="398"/>
      <c r="O63" s="398"/>
      <c r="P63" s="401"/>
      <c r="Q63" s="18"/>
      <c r="R63" s="2"/>
    </row>
    <row r="64" spans="1:18" ht="35.25" customHeight="1" x14ac:dyDescent="0.35">
      <c r="A64" s="453"/>
      <c r="B64" s="417"/>
      <c r="C64" s="408"/>
      <c r="D64" s="408"/>
      <c r="E64" s="420"/>
      <c r="F64" s="435"/>
      <c r="G64" s="396"/>
      <c r="H64" s="476"/>
      <c r="I64" s="408"/>
      <c r="J64" s="476"/>
      <c r="K64" s="408"/>
      <c r="L64" s="411"/>
      <c r="M64" s="396"/>
      <c r="N64" s="399"/>
      <c r="O64" s="399"/>
      <c r="P64" s="402"/>
      <c r="Q64" s="18"/>
      <c r="R64" s="2"/>
    </row>
    <row r="65" spans="1:18" ht="34.5" customHeight="1" x14ac:dyDescent="0.35">
      <c r="A65" s="451">
        <v>18</v>
      </c>
      <c r="B65" s="415" t="s">
        <v>744</v>
      </c>
      <c r="C65" s="406">
        <v>8025</v>
      </c>
      <c r="D65" s="406" t="s">
        <v>170</v>
      </c>
      <c r="E65" s="418" t="s">
        <v>187</v>
      </c>
      <c r="F65" s="433" t="s">
        <v>24</v>
      </c>
      <c r="G65" s="394"/>
      <c r="H65" s="495" t="s">
        <v>40</v>
      </c>
      <c r="I65" s="406">
        <v>8025</v>
      </c>
      <c r="J65" s="495" t="s">
        <v>40</v>
      </c>
      <c r="K65" s="406">
        <v>8025</v>
      </c>
      <c r="L65" s="409" t="s">
        <v>25</v>
      </c>
      <c r="M65" s="394" t="s">
        <v>24</v>
      </c>
      <c r="N65" s="397"/>
      <c r="O65" s="397"/>
      <c r="P65" s="400" t="s">
        <v>745</v>
      </c>
      <c r="Q65" s="18"/>
      <c r="R65" s="2"/>
    </row>
    <row r="66" spans="1:18" ht="34.5" customHeight="1" x14ac:dyDescent="0.35">
      <c r="A66" s="452"/>
      <c r="B66" s="416"/>
      <c r="C66" s="407"/>
      <c r="D66" s="407"/>
      <c r="E66" s="419"/>
      <c r="F66" s="434"/>
      <c r="G66" s="395"/>
      <c r="H66" s="475"/>
      <c r="I66" s="407"/>
      <c r="J66" s="475"/>
      <c r="K66" s="407"/>
      <c r="L66" s="410"/>
      <c r="M66" s="395"/>
      <c r="N66" s="398"/>
      <c r="O66" s="398"/>
      <c r="P66" s="401"/>
      <c r="Q66" s="18"/>
      <c r="R66" s="2"/>
    </row>
    <row r="67" spans="1:18" ht="35.25" customHeight="1" x14ac:dyDescent="0.35">
      <c r="A67" s="453"/>
      <c r="B67" s="417"/>
      <c r="C67" s="408"/>
      <c r="D67" s="408"/>
      <c r="E67" s="420"/>
      <c r="F67" s="435"/>
      <c r="G67" s="396"/>
      <c r="H67" s="476"/>
      <c r="I67" s="408"/>
      <c r="J67" s="476"/>
      <c r="K67" s="408"/>
      <c r="L67" s="411"/>
      <c r="M67" s="396"/>
      <c r="N67" s="399"/>
      <c r="O67" s="399"/>
      <c r="P67" s="402"/>
      <c r="Q67" s="18"/>
      <c r="R67" s="2"/>
    </row>
  </sheetData>
  <mergeCells count="320"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I9:I11"/>
    <mergeCell ref="J9:J11"/>
    <mergeCell ref="P6:P8"/>
    <mergeCell ref="A9:A11"/>
    <mergeCell ref="B9:B11"/>
    <mergeCell ref="C9:C11"/>
    <mergeCell ref="D9:D11"/>
    <mergeCell ref="E9:E11"/>
    <mergeCell ref="F6:F8"/>
    <mergeCell ref="G6:G8"/>
    <mergeCell ref="I6:I8"/>
    <mergeCell ref="J6:J8"/>
    <mergeCell ref="K6:K8"/>
    <mergeCell ref="L9:L11"/>
    <mergeCell ref="M9:M11"/>
    <mergeCell ref="N9:N11"/>
    <mergeCell ref="O9:O11"/>
    <mergeCell ref="P9:P11"/>
    <mergeCell ref="K9:K11"/>
    <mergeCell ref="A6:A8"/>
    <mergeCell ref="B6:B8"/>
    <mergeCell ref="C6:C8"/>
    <mergeCell ref="P12:P14"/>
    <mergeCell ref="A15:A17"/>
    <mergeCell ref="B15:B17"/>
    <mergeCell ref="I15:I17"/>
    <mergeCell ref="D15:D17"/>
    <mergeCell ref="E15:E17"/>
    <mergeCell ref="F12:F14"/>
    <mergeCell ref="G12:G14"/>
    <mergeCell ref="I12:I14"/>
    <mergeCell ref="J12:J14"/>
    <mergeCell ref="K12:K14"/>
    <mergeCell ref="L15:L17"/>
    <mergeCell ref="M15:M17"/>
    <mergeCell ref="N15:N17"/>
    <mergeCell ref="O15:O17"/>
    <mergeCell ref="P15:P17"/>
    <mergeCell ref="A12:A14"/>
    <mergeCell ref="B12:B14"/>
    <mergeCell ref="C12:C14"/>
    <mergeCell ref="D12:D14"/>
    <mergeCell ref="E12:E14"/>
    <mergeCell ref="F15:F17"/>
    <mergeCell ref="G15:G17"/>
    <mergeCell ref="J15:J17"/>
    <mergeCell ref="K15:K17"/>
    <mergeCell ref="C15:C17"/>
    <mergeCell ref="L12:L14"/>
    <mergeCell ref="M12:M14"/>
    <mergeCell ref="N12:N14"/>
    <mergeCell ref="O12:O14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I18:I20"/>
    <mergeCell ref="J18:J20"/>
    <mergeCell ref="K18:K20"/>
    <mergeCell ref="L21:L23"/>
    <mergeCell ref="M21:M23"/>
    <mergeCell ref="N21:N23"/>
    <mergeCell ref="O21:O23"/>
    <mergeCell ref="P21:P23"/>
    <mergeCell ref="K21:K23"/>
    <mergeCell ref="A18:A20"/>
    <mergeCell ref="B18:B20"/>
    <mergeCell ref="C18:C20"/>
    <mergeCell ref="D18:D20"/>
    <mergeCell ref="B24:B26"/>
    <mergeCell ref="C24:C26"/>
    <mergeCell ref="D24:D26"/>
    <mergeCell ref="E24:E26"/>
    <mergeCell ref="F21:F23"/>
    <mergeCell ref="G21:G23"/>
    <mergeCell ref="I21:I23"/>
    <mergeCell ref="J21:J23"/>
    <mergeCell ref="L18:L20"/>
    <mergeCell ref="E18:E20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H40:H42"/>
    <mergeCell ref="I40:I42"/>
    <mergeCell ref="J37:J39"/>
    <mergeCell ref="K37:K39"/>
    <mergeCell ref="L37:L39"/>
    <mergeCell ref="M37:M39"/>
    <mergeCell ref="N37:N39"/>
    <mergeCell ref="O37:O39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A43:A45"/>
    <mergeCell ref="B43:B45"/>
    <mergeCell ref="C43:C45"/>
    <mergeCell ref="D43:D45"/>
    <mergeCell ref="E43:E45"/>
    <mergeCell ref="F43:F45"/>
    <mergeCell ref="G43:G45"/>
    <mergeCell ref="H43:H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3:I45"/>
    <mergeCell ref="J43:J45"/>
    <mergeCell ref="K43:K45"/>
    <mergeCell ref="L43:L45"/>
    <mergeCell ref="M43:M45"/>
    <mergeCell ref="N43:N45"/>
    <mergeCell ref="O46:O48"/>
    <mergeCell ref="P46:P48"/>
    <mergeCell ref="J46:J48"/>
    <mergeCell ref="K46:K48"/>
    <mergeCell ref="L46:L48"/>
    <mergeCell ref="M46:M48"/>
    <mergeCell ref="N46:N48"/>
    <mergeCell ref="A49:A51"/>
    <mergeCell ref="B49:B51"/>
    <mergeCell ref="C49:C51"/>
    <mergeCell ref="D49:D51"/>
    <mergeCell ref="E49:E51"/>
    <mergeCell ref="F49:F51"/>
    <mergeCell ref="G49:G51"/>
    <mergeCell ref="H49:H51"/>
    <mergeCell ref="I46:I48"/>
    <mergeCell ref="O49:O51"/>
    <mergeCell ref="P49:P51"/>
    <mergeCell ref="I49:I51"/>
    <mergeCell ref="J49:J51"/>
    <mergeCell ref="K49:K51"/>
    <mergeCell ref="L49:L51"/>
    <mergeCell ref="M49:M51"/>
    <mergeCell ref="N49:N51"/>
    <mergeCell ref="L57:L58"/>
    <mergeCell ref="M57:N57"/>
    <mergeCell ref="O57:O58"/>
    <mergeCell ref="P57:P58"/>
    <mergeCell ref="J57:K57"/>
    <mergeCell ref="H57:I57"/>
    <mergeCell ref="J52:J54"/>
    <mergeCell ref="K52:K54"/>
    <mergeCell ref="L52:L54"/>
    <mergeCell ref="M52:M54"/>
    <mergeCell ref="N52:N54"/>
    <mergeCell ref="O52:O54"/>
    <mergeCell ref="P52:P54"/>
    <mergeCell ref="F57:G57"/>
    <mergeCell ref="E57:E58"/>
    <mergeCell ref="D57:D58"/>
    <mergeCell ref="C57:C58"/>
    <mergeCell ref="B57:B58"/>
    <mergeCell ref="A57:A58"/>
    <mergeCell ref="A59:A61"/>
    <mergeCell ref="B59:B61"/>
    <mergeCell ref="C59:C61"/>
    <mergeCell ref="D59:D61"/>
    <mergeCell ref="E59:E61"/>
    <mergeCell ref="F59:F61"/>
    <mergeCell ref="M59:M61"/>
    <mergeCell ref="N59:N61"/>
    <mergeCell ref="O59:O61"/>
    <mergeCell ref="P59:P61"/>
    <mergeCell ref="A62:A64"/>
    <mergeCell ref="B62:B64"/>
    <mergeCell ref="C62:C64"/>
    <mergeCell ref="D62:D64"/>
    <mergeCell ref="E62:E64"/>
    <mergeCell ref="F62:F64"/>
    <mergeCell ref="G59:G61"/>
    <mergeCell ref="H59:H61"/>
    <mergeCell ref="I59:I61"/>
    <mergeCell ref="J59:J61"/>
    <mergeCell ref="K59:K61"/>
    <mergeCell ref="L59:L61"/>
    <mergeCell ref="M62:M64"/>
    <mergeCell ref="N62:N64"/>
    <mergeCell ref="O62:O64"/>
    <mergeCell ref="P62:P64"/>
    <mergeCell ref="J62:J64"/>
    <mergeCell ref="K62:K64"/>
    <mergeCell ref="L62:L64"/>
    <mergeCell ref="A65:A67"/>
    <mergeCell ref="B65:B67"/>
    <mergeCell ref="C65:C67"/>
    <mergeCell ref="D65:D67"/>
    <mergeCell ref="E65:E67"/>
    <mergeCell ref="F65:F67"/>
    <mergeCell ref="G62:G64"/>
    <mergeCell ref="H62:H64"/>
    <mergeCell ref="I62:I64"/>
    <mergeCell ref="M65:M67"/>
    <mergeCell ref="N65:N67"/>
    <mergeCell ref="O65:O67"/>
    <mergeCell ref="P65:P67"/>
    <mergeCell ref="G65:G67"/>
    <mergeCell ref="H65:H67"/>
    <mergeCell ref="I65:I67"/>
    <mergeCell ref="J65:J67"/>
    <mergeCell ref="K65:K67"/>
    <mergeCell ref="L65:L6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793B1-0C64-45C3-AD9F-0812DB489C70}">
  <dimension ref="A1:U39"/>
  <sheetViews>
    <sheetView tabSelected="1" workbookViewId="0">
      <selection activeCell="N34" sqref="N34:N36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1698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1198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1699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387" t="s">
        <v>8</v>
      </c>
      <c r="I5" s="389" t="s">
        <v>9</v>
      </c>
      <c r="J5" s="389" t="s">
        <v>11</v>
      </c>
      <c r="K5" s="389" t="s">
        <v>12</v>
      </c>
      <c r="L5" s="459"/>
      <c r="M5" s="388" t="s">
        <v>21</v>
      </c>
      <c r="N5" s="388" t="s">
        <v>22</v>
      </c>
      <c r="O5" s="463"/>
      <c r="P5" s="459"/>
      <c r="Q5" s="21"/>
      <c r="R5" s="2"/>
    </row>
    <row r="6" spans="1:21" ht="34.5" customHeight="1" x14ac:dyDescent="0.35">
      <c r="A6" s="451">
        <v>1</v>
      </c>
      <c r="B6" s="415" t="s">
        <v>1700</v>
      </c>
      <c r="C6" s="406" t="s">
        <v>1701</v>
      </c>
      <c r="D6" s="406" t="s">
        <v>170</v>
      </c>
      <c r="E6" s="418" t="s">
        <v>187</v>
      </c>
      <c r="F6" s="433" t="s">
        <v>24</v>
      </c>
      <c r="G6" s="394"/>
      <c r="H6" s="495" t="s">
        <v>501</v>
      </c>
      <c r="I6" s="406" t="s">
        <v>1701</v>
      </c>
      <c r="J6" s="495" t="s">
        <v>501</v>
      </c>
      <c r="K6" s="406" t="s">
        <v>1701</v>
      </c>
      <c r="L6" s="409" t="s">
        <v>25</v>
      </c>
      <c r="M6" s="394" t="s">
        <v>24</v>
      </c>
      <c r="N6" s="397"/>
      <c r="O6" s="397"/>
      <c r="P6" s="400" t="s">
        <v>1702</v>
      </c>
      <c r="Q6" s="18"/>
      <c r="R6" s="2"/>
    </row>
    <row r="7" spans="1:21" ht="34.5" customHeight="1" x14ac:dyDescent="0.35">
      <c r="A7" s="452"/>
      <c r="B7" s="416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18"/>
      <c r="R7" s="2"/>
    </row>
    <row r="8" spans="1:21" ht="34.5" customHeight="1" x14ac:dyDescent="0.35">
      <c r="A8" s="453"/>
      <c r="B8" s="417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18"/>
      <c r="R8" s="2"/>
    </row>
    <row r="9" spans="1:21" ht="34.5" customHeight="1" x14ac:dyDescent="0.35">
      <c r="A9" s="451">
        <v>2</v>
      </c>
      <c r="B9" s="415" t="s">
        <v>1703</v>
      </c>
      <c r="C9" s="406" t="s">
        <v>1704</v>
      </c>
      <c r="D9" s="406" t="s">
        <v>170</v>
      </c>
      <c r="E9" s="418" t="s">
        <v>187</v>
      </c>
      <c r="F9" s="433" t="s">
        <v>24</v>
      </c>
      <c r="G9" s="394"/>
      <c r="H9" s="495" t="s">
        <v>180</v>
      </c>
      <c r="I9" s="406" t="s">
        <v>1704</v>
      </c>
      <c r="J9" s="495" t="s">
        <v>180</v>
      </c>
      <c r="K9" s="406" t="s">
        <v>1704</v>
      </c>
      <c r="L9" s="409" t="s">
        <v>25</v>
      </c>
      <c r="M9" s="394" t="s">
        <v>24</v>
      </c>
      <c r="N9" s="397"/>
      <c r="O9" s="397"/>
      <c r="P9" s="400" t="s">
        <v>1705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1706</v>
      </c>
      <c r="C12" s="406" t="s">
        <v>1707</v>
      </c>
      <c r="D12" s="406" t="s">
        <v>170</v>
      </c>
      <c r="E12" s="418" t="s">
        <v>187</v>
      </c>
      <c r="F12" s="433" t="s">
        <v>24</v>
      </c>
      <c r="G12" s="394"/>
      <c r="H12" s="495" t="s">
        <v>1708</v>
      </c>
      <c r="I12" s="406" t="s">
        <v>1707</v>
      </c>
      <c r="J12" s="495" t="s">
        <v>1708</v>
      </c>
      <c r="K12" s="406" t="s">
        <v>1707</v>
      </c>
      <c r="L12" s="409" t="s">
        <v>25</v>
      </c>
      <c r="M12" s="394" t="s">
        <v>24</v>
      </c>
      <c r="N12" s="397"/>
      <c r="O12" s="397"/>
      <c r="P12" s="400" t="s">
        <v>1709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1710</v>
      </c>
      <c r="C15" s="406" t="s">
        <v>1711</v>
      </c>
      <c r="D15" s="406" t="s">
        <v>170</v>
      </c>
      <c r="E15" s="418" t="s">
        <v>187</v>
      </c>
      <c r="F15" s="433" t="s">
        <v>24</v>
      </c>
      <c r="G15" s="394"/>
      <c r="H15" s="495" t="s">
        <v>45</v>
      </c>
      <c r="I15" s="406" t="s">
        <v>1711</v>
      </c>
      <c r="J15" s="495" t="s">
        <v>45</v>
      </c>
      <c r="K15" s="406" t="s">
        <v>1711</v>
      </c>
      <c r="L15" s="409" t="s">
        <v>25</v>
      </c>
      <c r="M15" s="394" t="s">
        <v>24</v>
      </c>
      <c r="N15" s="397"/>
      <c r="O15" s="397"/>
      <c r="P15" s="400" t="s">
        <v>1657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1712</v>
      </c>
      <c r="C18" s="406" t="s">
        <v>1713</v>
      </c>
      <c r="D18" s="406" t="s">
        <v>170</v>
      </c>
      <c r="E18" s="418" t="s">
        <v>187</v>
      </c>
      <c r="F18" s="433" t="s">
        <v>24</v>
      </c>
      <c r="G18" s="394"/>
      <c r="H18" s="495" t="s">
        <v>45</v>
      </c>
      <c r="I18" s="406" t="s">
        <v>1713</v>
      </c>
      <c r="J18" s="495" t="s">
        <v>45</v>
      </c>
      <c r="K18" s="406" t="s">
        <v>1713</v>
      </c>
      <c r="L18" s="409" t="s">
        <v>25</v>
      </c>
      <c r="M18" s="394" t="s">
        <v>24</v>
      </c>
      <c r="N18" s="397"/>
      <c r="O18" s="397"/>
      <c r="P18" s="400" t="s">
        <v>1655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1714</v>
      </c>
      <c r="C21" s="406" t="s">
        <v>1715</v>
      </c>
      <c r="D21" s="406" t="s">
        <v>170</v>
      </c>
      <c r="E21" s="418" t="s">
        <v>187</v>
      </c>
      <c r="F21" s="433" t="s">
        <v>24</v>
      </c>
      <c r="G21" s="394"/>
      <c r="H21" s="495" t="s">
        <v>492</v>
      </c>
      <c r="I21" s="406" t="s">
        <v>1715</v>
      </c>
      <c r="J21" s="495" t="s">
        <v>492</v>
      </c>
      <c r="K21" s="406" t="s">
        <v>1715</v>
      </c>
      <c r="L21" s="409" t="s">
        <v>25</v>
      </c>
      <c r="M21" s="394" t="s">
        <v>24</v>
      </c>
      <c r="N21" s="397"/>
      <c r="O21" s="397"/>
      <c r="P21" s="400" t="s">
        <v>1716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96"/>
      <c r="I22" s="407"/>
      <c r="J22" s="49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97"/>
      <c r="I23" s="408"/>
      <c r="J23" s="497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1717</v>
      </c>
      <c r="C24" s="406" t="s">
        <v>1718</v>
      </c>
      <c r="D24" s="406" t="s">
        <v>170</v>
      </c>
      <c r="E24" s="418" t="s">
        <v>187</v>
      </c>
      <c r="F24" s="433" t="s">
        <v>24</v>
      </c>
      <c r="G24" s="394"/>
      <c r="H24" s="495" t="s">
        <v>492</v>
      </c>
      <c r="I24" s="406" t="s">
        <v>1718</v>
      </c>
      <c r="J24" s="495" t="s">
        <v>492</v>
      </c>
      <c r="K24" s="406" t="s">
        <v>1718</v>
      </c>
      <c r="L24" s="409" t="s">
        <v>25</v>
      </c>
      <c r="M24" s="394" t="s">
        <v>24</v>
      </c>
      <c r="N24" s="397"/>
      <c r="O24" s="397"/>
      <c r="P24" s="400" t="s">
        <v>1719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96"/>
      <c r="I25" s="407"/>
      <c r="J25" s="496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97"/>
      <c r="I26" s="408"/>
      <c r="J26" s="497"/>
      <c r="K26" s="408"/>
      <c r="L26" s="411"/>
      <c r="M26" s="396"/>
      <c r="N26" s="399"/>
      <c r="O26" s="399"/>
      <c r="P26" s="402"/>
      <c r="Q26" s="18"/>
      <c r="R26" s="2"/>
    </row>
    <row r="29" spans="1:18" s="20" customFormat="1" ht="23.25" x14ac:dyDescent="0.35">
      <c r="A29" s="457" t="s">
        <v>2</v>
      </c>
      <c r="B29" s="457" t="s">
        <v>3</v>
      </c>
      <c r="C29" s="467" t="s">
        <v>4</v>
      </c>
      <c r="D29" s="457" t="s">
        <v>5</v>
      </c>
      <c r="E29" s="462" t="s">
        <v>6</v>
      </c>
      <c r="F29" s="460" t="s">
        <v>17</v>
      </c>
      <c r="G29" s="461"/>
      <c r="H29" s="457" t="s">
        <v>7</v>
      </c>
      <c r="I29" s="457"/>
      <c r="J29" s="457" t="s">
        <v>10</v>
      </c>
      <c r="K29" s="457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57"/>
      <c r="B30" s="457"/>
      <c r="C30" s="467"/>
      <c r="D30" s="457"/>
      <c r="E30" s="463"/>
      <c r="F30" s="22" t="s">
        <v>18</v>
      </c>
      <c r="G30" s="22" t="s">
        <v>186</v>
      </c>
      <c r="H30" s="387" t="s">
        <v>8</v>
      </c>
      <c r="I30" s="389" t="s">
        <v>9</v>
      </c>
      <c r="J30" s="389" t="s">
        <v>11</v>
      </c>
      <c r="K30" s="389" t="s">
        <v>12</v>
      </c>
      <c r="L30" s="459"/>
      <c r="M30" s="388" t="s">
        <v>21</v>
      </c>
      <c r="N30" s="388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1720</v>
      </c>
      <c r="C31" s="406" t="s">
        <v>1721</v>
      </c>
      <c r="D31" s="406" t="s">
        <v>170</v>
      </c>
      <c r="E31" s="418" t="s">
        <v>187</v>
      </c>
      <c r="F31" s="433" t="s">
        <v>24</v>
      </c>
      <c r="G31" s="394"/>
      <c r="H31" s="495" t="s">
        <v>39</v>
      </c>
      <c r="I31" s="406" t="s">
        <v>1721</v>
      </c>
      <c r="J31" s="495" t="s">
        <v>39</v>
      </c>
      <c r="K31" s="406" t="s">
        <v>1721</v>
      </c>
      <c r="L31" s="409" t="s">
        <v>25</v>
      </c>
      <c r="M31" s="394" t="s">
        <v>24</v>
      </c>
      <c r="N31" s="397"/>
      <c r="O31" s="397"/>
      <c r="P31" s="400" t="s">
        <v>1722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96"/>
      <c r="I32" s="407"/>
      <c r="J32" s="496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97"/>
      <c r="I33" s="408"/>
      <c r="J33" s="497"/>
      <c r="K33" s="408"/>
      <c r="L33" s="411"/>
      <c r="M33" s="396"/>
      <c r="N33" s="399"/>
      <c r="O33" s="399"/>
      <c r="P33" s="402"/>
      <c r="Q33" s="18"/>
      <c r="R33" s="2"/>
    </row>
    <row r="34" spans="1:18" ht="34.5" customHeight="1" x14ac:dyDescent="0.35">
      <c r="A34" s="451">
        <v>9</v>
      </c>
      <c r="B34" s="415" t="s">
        <v>1723</v>
      </c>
      <c r="C34" s="406" t="s">
        <v>1724</v>
      </c>
      <c r="D34" s="406" t="s">
        <v>170</v>
      </c>
      <c r="E34" s="418" t="s">
        <v>187</v>
      </c>
      <c r="F34" s="433" t="s">
        <v>24</v>
      </c>
      <c r="G34" s="394"/>
      <c r="H34" s="495" t="s">
        <v>39</v>
      </c>
      <c r="I34" s="406" t="s">
        <v>1724</v>
      </c>
      <c r="J34" s="495" t="s">
        <v>39</v>
      </c>
      <c r="K34" s="406" t="s">
        <v>1724</v>
      </c>
      <c r="L34" s="409" t="s">
        <v>25</v>
      </c>
      <c r="M34" s="394" t="s">
        <v>24</v>
      </c>
      <c r="N34" s="397"/>
      <c r="O34" s="397"/>
      <c r="P34" s="400" t="s">
        <v>1725</v>
      </c>
      <c r="Q34" s="18"/>
      <c r="R34" s="2"/>
    </row>
    <row r="35" spans="1:18" ht="34.5" customHeight="1" x14ac:dyDescent="0.35">
      <c r="A35" s="452"/>
      <c r="B35" s="416"/>
      <c r="C35" s="407"/>
      <c r="D35" s="407"/>
      <c r="E35" s="419"/>
      <c r="F35" s="434"/>
      <c r="G35" s="395"/>
      <c r="H35" s="496"/>
      <c r="I35" s="407"/>
      <c r="J35" s="496"/>
      <c r="K35" s="407"/>
      <c r="L35" s="410"/>
      <c r="M35" s="395"/>
      <c r="N35" s="398"/>
      <c r="O35" s="398"/>
      <c r="P35" s="401"/>
      <c r="Q35" s="18"/>
      <c r="R35" s="2"/>
    </row>
    <row r="36" spans="1:18" ht="34.5" customHeight="1" x14ac:dyDescent="0.35">
      <c r="A36" s="453"/>
      <c r="B36" s="417"/>
      <c r="C36" s="408"/>
      <c r="D36" s="408"/>
      <c r="E36" s="420"/>
      <c r="F36" s="435"/>
      <c r="G36" s="396"/>
      <c r="H36" s="497"/>
      <c r="I36" s="408"/>
      <c r="J36" s="497"/>
      <c r="K36" s="408"/>
      <c r="L36" s="411"/>
      <c r="M36" s="396"/>
      <c r="N36" s="399"/>
      <c r="O36" s="399"/>
      <c r="P36" s="402"/>
      <c r="Q36" s="18"/>
      <c r="R36" s="2"/>
    </row>
    <row r="37" spans="1:18" ht="34.5" customHeight="1" x14ac:dyDescent="0.35">
      <c r="A37" s="451">
        <v>10</v>
      </c>
      <c r="B37" s="415" t="s">
        <v>1726</v>
      </c>
      <c r="C37" s="406" t="s">
        <v>1727</v>
      </c>
      <c r="D37" s="406" t="s">
        <v>170</v>
      </c>
      <c r="E37" s="418" t="s">
        <v>187</v>
      </c>
      <c r="F37" s="433" t="s">
        <v>24</v>
      </c>
      <c r="G37" s="394"/>
      <c r="H37" s="495" t="s">
        <v>180</v>
      </c>
      <c r="I37" s="406" t="s">
        <v>1727</v>
      </c>
      <c r="J37" s="495" t="s">
        <v>180</v>
      </c>
      <c r="K37" s="406" t="s">
        <v>1727</v>
      </c>
      <c r="L37" s="409" t="s">
        <v>25</v>
      </c>
      <c r="M37" s="394" t="s">
        <v>24</v>
      </c>
      <c r="N37" s="397"/>
      <c r="O37" s="397"/>
      <c r="P37" s="400" t="s">
        <v>1728</v>
      </c>
      <c r="Q37" s="18"/>
      <c r="R37" s="2"/>
    </row>
    <row r="38" spans="1:18" ht="34.5" customHeight="1" x14ac:dyDescent="0.35">
      <c r="A38" s="452"/>
      <c r="B38" s="416"/>
      <c r="C38" s="407"/>
      <c r="D38" s="407"/>
      <c r="E38" s="419"/>
      <c r="F38" s="434"/>
      <c r="G38" s="395"/>
      <c r="H38" s="496"/>
      <c r="I38" s="407"/>
      <c r="J38" s="496"/>
      <c r="K38" s="407"/>
      <c r="L38" s="410"/>
      <c r="M38" s="395"/>
      <c r="N38" s="398"/>
      <c r="O38" s="398"/>
      <c r="P38" s="401"/>
      <c r="Q38" s="18"/>
      <c r="R38" s="2"/>
    </row>
    <row r="39" spans="1:18" ht="34.5" customHeight="1" x14ac:dyDescent="0.35">
      <c r="A39" s="453"/>
      <c r="B39" s="417"/>
      <c r="C39" s="408"/>
      <c r="D39" s="408"/>
      <c r="E39" s="420"/>
      <c r="F39" s="435"/>
      <c r="G39" s="396"/>
      <c r="H39" s="497"/>
      <c r="I39" s="408"/>
      <c r="J39" s="497"/>
      <c r="K39" s="408"/>
      <c r="L39" s="411"/>
      <c r="M39" s="396"/>
      <c r="N39" s="399"/>
      <c r="O39" s="399"/>
      <c r="P39" s="402"/>
      <c r="Q39" s="18"/>
      <c r="R39" s="2"/>
    </row>
  </sheetData>
  <mergeCells count="187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U33"/>
  <sheetViews>
    <sheetView topLeftCell="C22" workbookViewId="0">
      <selection activeCell="P31" sqref="P31:P33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1683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1198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1684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381" t="s">
        <v>8</v>
      </c>
      <c r="I5" s="383" t="s">
        <v>9</v>
      </c>
      <c r="J5" s="383" t="s">
        <v>11</v>
      </c>
      <c r="K5" s="383" t="s">
        <v>12</v>
      </c>
      <c r="L5" s="459"/>
      <c r="M5" s="382" t="s">
        <v>21</v>
      </c>
      <c r="N5" s="382" t="s">
        <v>22</v>
      </c>
      <c r="O5" s="463"/>
      <c r="P5" s="459"/>
      <c r="Q5" s="21"/>
      <c r="R5" s="2"/>
    </row>
    <row r="6" spans="1:21" ht="34.5" customHeight="1" x14ac:dyDescent="0.35">
      <c r="A6" s="451">
        <v>1</v>
      </c>
      <c r="B6" s="415" t="s">
        <v>1685</v>
      </c>
      <c r="C6" s="406">
        <v>32314</v>
      </c>
      <c r="D6" s="406" t="s">
        <v>170</v>
      </c>
      <c r="E6" s="418" t="s">
        <v>187</v>
      </c>
      <c r="F6" s="433" t="s">
        <v>24</v>
      </c>
      <c r="G6" s="394"/>
      <c r="H6" s="495" t="s">
        <v>501</v>
      </c>
      <c r="I6" s="406">
        <v>32314</v>
      </c>
      <c r="J6" s="495" t="s">
        <v>501</v>
      </c>
      <c r="K6" s="406">
        <v>32314</v>
      </c>
      <c r="L6" s="409" t="s">
        <v>25</v>
      </c>
      <c r="M6" s="394" t="s">
        <v>24</v>
      </c>
      <c r="N6" s="397"/>
      <c r="O6" s="397"/>
      <c r="P6" s="400" t="s">
        <v>1686</v>
      </c>
      <c r="Q6" s="18"/>
      <c r="R6" s="2"/>
    </row>
    <row r="7" spans="1:21" ht="34.5" customHeight="1" x14ac:dyDescent="0.35">
      <c r="A7" s="452"/>
      <c r="B7" s="416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18"/>
      <c r="R7" s="2"/>
    </row>
    <row r="8" spans="1:21" ht="34.5" customHeight="1" x14ac:dyDescent="0.35">
      <c r="A8" s="453"/>
      <c r="B8" s="417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18"/>
      <c r="R8" s="2"/>
    </row>
    <row r="9" spans="1:21" ht="34.5" customHeight="1" x14ac:dyDescent="0.35">
      <c r="A9" s="451">
        <v>2</v>
      </c>
      <c r="B9" s="415" t="s">
        <v>1687</v>
      </c>
      <c r="C9" s="406">
        <v>7169</v>
      </c>
      <c r="D9" s="406" t="s">
        <v>170</v>
      </c>
      <c r="E9" s="418" t="s">
        <v>187</v>
      </c>
      <c r="F9" s="433" t="s">
        <v>24</v>
      </c>
      <c r="G9" s="394"/>
      <c r="H9" s="495" t="s">
        <v>1626</v>
      </c>
      <c r="I9" s="406">
        <v>7169</v>
      </c>
      <c r="J9" s="495" t="s">
        <v>1626</v>
      </c>
      <c r="K9" s="406">
        <v>7169</v>
      </c>
      <c r="L9" s="409" t="s">
        <v>25</v>
      </c>
      <c r="M9" s="394" t="s">
        <v>24</v>
      </c>
      <c r="N9" s="397"/>
      <c r="O9" s="397"/>
      <c r="P9" s="400" t="s">
        <v>1688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1689</v>
      </c>
      <c r="C12" s="406">
        <v>35438.400000000001</v>
      </c>
      <c r="D12" s="406" t="s">
        <v>170</v>
      </c>
      <c r="E12" s="418" t="s">
        <v>187</v>
      </c>
      <c r="F12" s="433" t="s">
        <v>24</v>
      </c>
      <c r="G12" s="394"/>
      <c r="H12" s="495" t="s">
        <v>34</v>
      </c>
      <c r="I12" s="406">
        <v>35438.400000000001</v>
      </c>
      <c r="J12" s="495" t="s">
        <v>34</v>
      </c>
      <c r="K12" s="406">
        <v>35438.400000000001</v>
      </c>
      <c r="L12" s="409" t="s">
        <v>25</v>
      </c>
      <c r="M12" s="394" t="s">
        <v>24</v>
      </c>
      <c r="N12" s="397"/>
      <c r="O12" s="397"/>
      <c r="P12" s="400" t="s">
        <v>1690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1691</v>
      </c>
      <c r="C15" s="406">
        <v>139100</v>
      </c>
      <c r="D15" s="406" t="s">
        <v>170</v>
      </c>
      <c r="E15" s="418" t="s">
        <v>187</v>
      </c>
      <c r="F15" s="433" t="s">
        <v>24</v>
      </c>
      <c r="G15" s="394"/>
      <c r="H15" s="495" t="s">
        <v>922</v>
      </c>
      <c r="I15" s="406">
        <v>139100</v>
      </c>
      <c r="J15" s="495" t="s">
        <v>922</v>
      </c>
      <c r="K15" s="406">
        <v>139100</v>
      </c>
      <c r="L15" s="409" t="s">
        <v>25</v>
      </c>
      <c r="M15" s="394" t="s">
        <v>24</v>
      </c>
      <c r="N15" s="397"/>
      <c r="O15" s="397"/>
      <c r="P15" s="400" t="s">
        <v>1692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1693</v>
      </c>
      <c r="C18" s="406">
        <v>6099</v>
      </c>
      <c r="D18" s="406" t="s">
        <v>170</v>
      </c>
      <c r="E18" s="418" t="s">
        <v>187</v>
      </c>
      <c r="F18" s="433" t="s">
        <v>24</v>
      </c>
      <c r="G18" s="394"/>
      <c r="H18" s="495" t="s">
        <v>1421</v>
      </c>
      <c r="I18" s="406">
        <v>6099</v>
      </c>
      <c r="J18" s="495" t="s">
        <v>1421</v>
      </c>
      <c r="K18" s="406">
        <v>6099</v>
      </c>
      <c r="L18" s="409" t="s">
        <v>25</v>
      </c>
      <c r="M18" s="394" t="s">
        <v>24</v>
      </c>
      <c r="N18" s="397"/>
      <c r="O18" s="397"/>
      <c r="P18" s="400" t="s">
        <v>1694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1695</v>
      </c>
      <c r="C21" s="406">
        <v>7650.5</v>
      </c>
      <c r="D21" s="406" t="s">
        <v>170</v>
      </c>
      <c r="E21" s="418" t="s">
        <v>187</v>
      </c>
      <c r="F21" s="433" t="s">
        <v>24</v>
      </c>
      <c r="G21" s="394"/>
      <c r="H21" s="495" t="s">
        <v>1696</v>
      </c>
      <c r="I21" s="406">
        <v>7650.5</v>
      </c>
      <c r="J21" s="495" t="s">
        <v>1696</v>
      </c>
      <c r="K21" s="406">
        <v>7650.5</v>
      </c>
      <c r="L21" s="409" t="s">
        <v>25</v>
      </c>
      <c r="M21" s="394" t="s">
        <v>24</v>
      </c>
      <c r="N21" s="397"/>
      <c r="O21" s="397"/>
      <c r="P21" s="400" t="s">
        <v>1697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96"/>
      <c r="I22" s="407"/>
      <c r="J22" s="49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97"/>
      <c r="I23" s="408"/>
      <c r="J23" s="497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1682</v>
      </c>
      <c r="C24" s="406">
        <v>222666.79</v>
      </c>
      <c r="D24" s="406" t="s">
        <v>170</v>
      </c>
      <c r="E24" s="418" t="s">
        <v>187</v>
      </c>
      <c r="F24" s="433" t="s">
        <v>24</v>
      </c>
      <c r="G24" s="394"/>
      <c r="H24" s="495" t="s">
        <v>45</v>
      </c>
      <c r="I24" s="406">
        <v>222666.79</v>
      </c>
      <c r="J24" s="495" t="s">
        <v>45</v>
      </c>
      <c r="K24" s="406">
        <v>222666.79</v>
      </c>
      <c r="L24" s="409" t="s">
        <v>25</v>
      </c>
      <c r="M24" s="394" t="s">
        <v>24</v>
      </c>
      <c r="N24" s="397"/>
      <c r="O24" s="397"/>
      <c r="P24" s="400" t="s">
        <v>1657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96"/>
      <c r="I25" s="407"/>
      <c r="J25" s="496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97"/>
      <c r="I26" s="408"/>
      <c r="J26" s="497"/>
      <c r="K26" s="408"/>
      <c r="L26" s="411"/>
      <c r="M26" s="396"/>
      <c r="N26" s="399"/>
      <c r="O26" s="399"/>
      <c r="P26" s="402"/>
      <c r="Q26" s="18"/>
      <c r="R26" s="2"/>
    </row>
    <row r="29" spans="1:18" s="20" customFormat="1" ht="23.25" x14ac:dyDescent="0.35">
      <c r="A29" s="457" t="s">
        <v>2</v>
      </c>
      <c r="B29" s="457" t="s">
        <v>3</v>
      </c>
      <c r="C29" s="467" t="s">
        <v>4</v>
      </c>
      <c r="D29" s="457" t="s">
        <v>5</v>
      </c>
      <c r="E29" s="462" t="s">
        <v>6</v>
      </c>
      <c r="F29" s="460" t="s">
        <v>17</v>
      </c>
      <c r="G29" s="461"/>
      <c r="H29" s="457" t="s">
        <v>7</v>
      </c>
      <c r="I29" s="457"/>
      <c r="J29" s="457" t="s">
        <v>10</v>
      </c>
      <c r="K29" s="457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57"/>
      <c r="B30" s="457"/>
      <c r="C30" s="467"/>
      <c r="D30" s="457"/>
      <c r="E30" s="463"/>
      <c r="F30" s="22" t="s">
        <v>18</v>
      </c>
      <c r="G30" s="22" t="s">
        <v>186</v>
      </c>
      <c r="H30" s="384" t="s">
        <v>8</v>
      </c>
      <c r="I30" s="386" t="s">
        <v>9</v>
      </c>
      <c r="J30" s="386" t="s">
        <v>11</v>
      </c>
      <c r="K30" s="386" t="s">
        <v>12</v>
      </c>
      <c r="L30" s="459"/>
      <c r="M30" s="385" t="s">
        <v>21</v>
      </c>
      <c r="N30" s="385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1654</v>
      </c>
      <c r="C31" s="406">
        <v>87612.86</v>
      </c>
      <c r="D31" s="406" t="s">
        <v>170</v>
      </c>
      <c r="E31" s="418" t="s">
        <v>187</v>
      </c>
      <c r="F31" s="433" t="s">
        <v>24</v>
      </c>
      <c r="G31" s="394"/>
      <c r="H31" s="495" t="s">
        <v>45</v>
      </c>
      <c r="I31" s="406">
        <v>87612.86</v>
      </c>
      <c r="J31" s="495" t="s">
        <v>45</v>
      </c>
      <c r="K31" s="406">
        <v>87612.86</v>
      </c>
      <c r="L31" s="409" t="s">
        <v>25</v>
      </c>
      <c r="M31" s="394" t="s">
        <v>24</v>
      </c>
      <c r="N31" s="397"/>
      <c r="O31" s="397"/>
      <c r="P31" s="400" t="s">
        <v>1655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96"/>
      <c r="I32" s="407"/>
      <c r="J32" s="496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97"/>
      <c r="I33" s="408"/>
      <c r="J33" s="497"/>
      <c r="K33" s="408"/>
      <c r="L33" s="411"/>
      <c r="M33" s="396"/>
      <c r="N33" s="399"/>
      <c r="O33" s="399"/>
      <c r="P33" s="402"/>
      <c r="Q33" s="18"/>
      <c r="R33" s="2"/>
    </row>
  </sheetData>
  <mergeCells count="155">
    <mergeCell ref="J31:J33"/>
    <mergeCell ref="K31:K33"/>
    <mergeCell ref="L31:L33"/>
    <mergeCell ref="M31:M33"/>
    <mergeCell ref="N31:N33"/>
    <mergeCell ref="O31:O33"/>
    <mergeCell ref="P31:P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J24:J26"/>
    <mergeCell ref="K24:K26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I15:I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F21:F23"/>
    <mergeCell ref="G21:G23"/>
    <mergeCell ref="H21:H23"/>
    <mergeCell ref="A18:A20"/>
    <mergeCell ref="B18:B20"/>
    <mergeCell ref="C18:C20"/>
    <mergeCell ref="D18:D20"/>
    <mergeCell ref="E18:E20"/>
    <mergeCell ref="F15:F17"/>
    <mergeCell ref="G15:G17"/>
    <mergeCell ref="H15:H17"/>
    <mergeCell ref="I21:I23"/>
    <mergeCell ref="J21:J23"/>
    <mergeCell ref="K21:K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U39"/>
  <sheetViews>
    <sheetView topLeftCell="A34" workbookViewId="0">
      <selection activeCell="Q37" sqref="A37:XFD39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1663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1198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1664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378" t="s">
        <v>8</v>
      </c>
      <c r="I5" s="380" t="s">
        <v>9</v>
      </c>
      <c r="J5" s="380" t="s">
        <v>11</v>
      </c>
      <c r="K5" s="380" t="s">
        <v>12</v>
      </c>
      <c r="L5" s="459"/>
      <c r="M5" s="379" t="s">
        <v>21</v>
      </c>
      <c r="N5" s="379" t="s">
        <v>22</v>
      </c>
      <c r="O5" s="463"/>
      <c r="P5" s="459"/>
      <c r="Q5" s="21"/>
      <c r="R5" s="2"/>
    </row>
    <row r="6" spans="1:21" ht="34.5" customHeight="1" x14ac:dyDescent="0.35">
      <c r="A6" s="451">
        <v>1</v>
      </c>
      <c r="B6" s="415" t="s">
        <v>1665</v>
      </c>
      <c r="C6" s="406">
        <v>14445</v>
      </c>
      <c r="D6" s="406" t="s">
        <v>170</v>
      </c>
      <c r="E6" s="418" t="s">
        <v>187</v>
      </c>
      <c r="F6" s="433" t="s">
        <v>24</v>
      </c>
      <c r="G6" s="394"/>
      <c r="H6" s="495" t="s">
        <v>252</v>
      </c>
      <c r="I6" s="406">
        <v>14445</v>
      </c>
      <c r="J6" s="495" t="s">
        <v>252</v>
      </c>
      <c r="K6" s="406">
        <v>14445</v>
      </c>
      <c r="L6" s="409" t="s">
        <v>25</v>
      </c>
      <c r="M6" s="394" t="s">
        <v>24</v>
      </c>
      <c r="N6" s="397"/>
      <c r="O6" s="397"/>
      <c r="P6" s="400" t="s">
        <v>1666</v>
      </c>
      <c r="Q6" s="18"/>
      <c r="R6" s="2"/>
    </row>
    <row r="7" spans="1:21" ht="34.5" customHeight="1" x14ac:dyDescent="0.35">
      <c r="A7" s="452"/>
      <c r="B7" s="416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18"/>
      <c r="R7" s="2"/>
    </row>
    <row r="8" spans="1:21" ht="34.5" customHeight="1" x14ac:dyDescent="0.35">
      <c r="A8" s="453"/>
      <c r="B8" s="417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18"/>
      <c r="R8" s="2"/>
    </row>
    <row r="9" spans="1:21" ht="34.5" customHeight="1" x14ac:dyDescent="0.35">
      <c r="A9" s="451">
        <v>2</v>
      </c>
      <c r="B9" s="415" t="s">
        <v>1667</v>
      </c>
      <c r="C9" s="406">
        <v>295320</v>
      </c>
      <c r="D9" s="406" t="s">
        <v>170</v>
      </c>
      <c r="E9" s="418" t="s">
        <v>187</v>
      </c>
      <c r="F9" s="433" t="s">
        <v>24</v>
      </c>
      <c r="G9" s="394"/>
      <c r="H9" s="495" t="s">
        <v>1668</v>
      </c>
      <c r="I9" s="406">
        <v>295320</v>
      </c>
      <c r="J9" s="495" t="s">
        <v>1668</v>
      </c>
      <c r="K9" s="406">
        <v>295320</v>
      </c>
      <c r="L9" s="409" t="s">
        <v>25</v>
      </c>
      <c r="M9" s="394" t="s">
        <v>24</v>
      </c>
      <c r="N9" s="397"/>
      <c r="O9" s="397"/>
      <c r="P9" s="400" t="s">
        <v>1669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1670</v>
      </c>
      <c r="C12" s="406">
        <v>96300</v>
      </c>
      <c r="D12" s="406" t="s">
        <v>170</v>
      </c>
      <c r="E12" s="418" t="s">
        <v>187</v>
      </c>
      <c r="F12" s="433" t="s">
        <v>24</v>
      </c>
      <c r="G12" s="394"/>
      <c r="H12" s="495" t="s">
        <v>180</v>
      </c>
      <c r="I12" s="406">
        <v>96300</v>
      </c>
      <c r="J12" s="495" t="s">
        <v>180</v>
      </c>
      <c r="K12" s="406">
        <v>96300</v>
      </c>
      <c r="L12" s="409" t="s">
        <v>25</v>
      </c>
      <c r="M12" s="394" t="s">
        <v>24</v>
      </c>
      <c r="N12" s="397"/>
      <c r="O12" s="397"/>
      <c r="P12" s="400" t="s">
        <v>1671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1672</v>
      </c>
      <c r="C15" s="406">
        <v>18859.28</v>
      </c>
      <c r="D15" s="406" t="s">
        <v>170</v>
      </c>
      <c r="E15" s="418" t="s">
        <v>187</v>
      </c>
      <c r="F15" s="433" t="s">
        <v>24</v>
      </c>
      <c r="G15" s="394"/>
      <c r="H15" s="495" t="s">
        <v>26</v>
      </c>
      <c r="I15" s="406">
        <v>18859.28</v>
      </c>
      <c r="J15" s="495" t="s">
        <v>26</v>
      </c>
      <c r="K15" s="406">
        <v>18859.28</v>
      </c>
      <c r="L15" s="409" t="s">
        <v>25</v>
      </c>
      <c r="M15" s="394" t="s">
        <v>24</v>
      </c>
      <c r="N15" s="397"/>
      <c r="O15" s="397"/>
      <c r="P15" s="400" t="s">
        <v>1673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1674</v>
      </c>
      <c r="C18" s="406">
        <v>85600</v>
      </c>
      <c r="D18" s="406" t="s">
        <v>170</v>
      </c>
      <c r="E18" s="418" t="s">
        <v>187</v>
      </c>
      <c r="F18" s="433" t="s">
        <v>24</v>
      </c>
      <c r="G18" s="394"/>
      <c r="H18" s="495" t="s">
        <v>180</v>
      </c>
      <c r="I18" s="406">
        <v>85600</v>
      </c>
      <c r="J18" s="495" t="s">
        <v>180</v>
      </c>
      <c r="K18" s="406">
        <v>85600</v>
      </c>
      <c r="L18" s="409" t="s">
        <v>25</v>
      </c>
      <c r="M18" s="394" t="s">
        <v>24</v>
      </c>
      <c r="N18" s="397"/>
      <c r="O18" s="397"/>
      <c r="P18" s="400" t="s">
        <v>1675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1676</v>
      </c>
      <c r="C21" s="406">
        <v>64200</v>
      </c>
      <c r="D21" s="406" t="s">
        <v>170</v>
      </c>
      <c r="E21" s="418" t="s">
        <v>187</v>
      </c>
      <c r="F21" s="433" t="s">
        <v>24</v>
      </c>
      <c r="G21" s="394"/>
      <c r="H21" s="495" t="s">
        <v>180</v>
      </c>
      <c r="I21" s="406">
        <v>64200</v>
      </c>
      <c r="J21" s="495" t="s">
        <v>180</v>
      </c>
      <c r="K21" s="406">
        <v>64200</v>
      </c>
      <c r="L21" s="409" t="s">
        <v>25</v>
      </c>
      <c r="M21" s="394" t="s">
        <v>24</v>
      </c>
      <c r="N21" s="397"/>
      <c r="O21" s="397"/>
      <c r="P21" s="400" t="s">
        <v>1677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96"/>
      <c r="I22" s="407"/>
      <c r="J22" s="49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97"/>
      <c r="I23" s="408"/>
      <c r="J23" s="497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1678</v>
      </c>
      <c r="C24" s="406">
        <v>16371</v>
      </c>
      <c r="D24" s="406" t="s">
        <v>170</v>
      </c>
      <c r="E24" s="418" t="s">
        <v>187</v>
      </c>
      <c r="F24" s="433" t="s">
        <v>24</v>
      </c>
      <c r="G24" s="394"/>
      <c r="H24" s="495" t="s">
        <v>1134</v>
      </c>
      <c r="I24" s="406">
        <v>16371</v>
      </c>
      <c r="J24" s="495" t="s">
        <v>1134</v>
      </c>
      <c r="K24" s="406">
        <v>16371</v>
      </c>
      <c r="L24" s="409" t="s">
        <v>25</v>
      </c>
      <c r="M24" s="394" t="s">
        <v>24</v>
      </c>
      <c r="N24" s="397"/>
      <c r="O24" s="397"/>
      <c r="P24" s="400" t="s">
        <v>1679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96"/>
      <c r="I25" s="407"/>
      <c r="J25" s="496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97"/>
      <c r="I26" s="408"/>
      <c r="J26" s="497"/>
      <c r="K26" s="408"/>
      <c r="L26" s="411"/>
      <c r="M26" s="396"/>
      <c r="N26" s="399"/>
      <c r="O26" s="399"/>
      <c r="P26" s="402"/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  <row r="29" spans="1:18" s="20" customFormat="1" ht="23.25" x14ac:dyDescent="0.35">
      <c r="A29" s="457" t="s">
        <v>2</v>
      </c>
      <c r="B29" s="457" t="s">
        <v>3</v>
      </c>
      <c r="C29" s="467" t="s">
        <v>4</v>
      </c>
      <c r="D29" s="457" t="s">
        <v>5</v>
      </c>
      <c r="E29" s="462" t="s">
        <v>6</v>
      </c>
      <c r="F29" s="460" t="s">
        <v>17</v>
      </c>
      <c r="G29" s="461"/>
      <c r="H29" s="457" t="s">
        <v>7</v>
      </c>
      <c r="I29" s="457"/>
      <c r="J29" s="457" t="s">
        <v>10</v>
      </c>
      <c r="K29" s="457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57"/>
      <c r="B30" s="457"/>
      <c r="C30" s="467"/>
      <c r="D30" s="457"/>
      <c r="E30" s="463"/>
      <c r="F30" s="22" t="s">
        <v>18</v>
      </c>
      <c r="G30" s="22" t="s">
        <v>186</v>
      </c>
      <c r="H30" s="378" t="s">
        <v>8</v>
      </c>
      <c r="I30" s="380" t="s">
        <v>9</v>
      </c>
      <c r="J30" s="380" t="s">
        <v>11</v>
      </c>
      <c r="K30" s="380" t="s">
        <v>12</v>
      </c>
      <c r="L30" s="459"/>
      <c r="M30" s="379" t="s">
        <v>21</v>
      </c>
      <c r="N30" s="379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1680</v>
      </c>
      <c r="C31" s="406">
        <v>117700</v>
      </c>
      <c r="D31" s="406" t="s">
        <v>170</v>
      </c>
      <c r="E31" s="418" t="s">
        <v>187</v>
      </c>
      <c r="F31" s="433" t="s">
        <v>24</v>
      </c>
      <c r="G31" s="394"/>
      <c r="H31" s="495" t="s">
        <v>501</v>
      </c>
      <c r="I31" s="406">
        <v>117700</v>
      </c>
      <c r="J31" s="495" t="s">
        <v>501</v>
      </c>
      <c r="K31" s="406">
        <v>117700</v>
      </c>
      <c r="L31" s="409" t="s">
        <v>25</v>
      </c>
      <c r="M31" s="394" t="s">
        <v>24</v>
      </c>
      <c r="N31" s="397"/>
      <c r="O31" s="397"/>
      <c r="P31" s="400" t="s">
        <v>1681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96"/>
      <c r="I32" s="407"/>
      <c r="J32" s="496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97"/>
      <c r="I33" s="408"/>
      <c r="J33" s="497"/>
      <c r="K33" s="408"/>
      <c r="L33" s="411"/>
      <c r="M33" s="396"/>
      <c r="N33" s="399"/>
      <c r="O33" s="399"/>
      <c r="P33" s="402"/>
      <c r="Q33" s="18"/>
      <c r="R33" s="2"/>
    </row>
    <row r="34" spans="1:18" ht="34.5" customHeight="1" x14ac:dyDescent="0.35">
      <c r="A34" s="451">
        <v>9</v>
      </c>
      <c r="B34" s="415" t="s">
        <v>1682</v>
      </c>
      <c r="C34" s="406">
        <v>222666.79</v>
      </c>
      <c r="D34" s="406" t="s">
        <v>170</v>
      </c>
      <c r="E34" s="418" t="s">
        <v>187</v>
      </c>
      <c r="F34" s="433" t="s">
        <v>24</v>
      </c>
      <c r="G34" s="394"/>
      <c r="H34" s="495" t="s">
        <v>45</v>
      </c>
      <c r="I34" s="406">
        <v>222666.79</v>
      </c>
      <c r="J34" s="495" t="s">
        <v>45</v>
      </c>
      <c r="K34" s="406">
        <v>222666.79</v>
      </c>
      <c r="L34" s="409" t="s">
        <v>25</v>
      </c>
      <c r="M34" s="394" t="s">
        <v>24</v>
      </c>
      <c r="N34" s="397"/>
      <c r="O34" s="397"/>
      <c r="P34" s="400" t="s">
        <v>1657</v>
      </c>
      <c r="Q34" s="18"/>
      <c r="R34" s="2"/>
    </row>
    <row r="35" spans="1:18" ht="34.5" customHeight="1" x14ac:dyDescent="0.35">
      <c r="A35" s="452"/>
      <c r="B35" s="416"/>
      <c r="C35" s="407"/>
      <c r="D35" s="407"/>
      <c r="E35" s="419"/>
      <c r="F35" s="434"/>
      <c r="G35" s="395"/>
      <c r="H35" s="496"/>
      <c r="I35" s="407"/>
      <c r="J35" s="496"/>
      <c r="K35" s="407"/>
      <c r="L35" s="410"/>
      <c r="M35" s="395"/>
      <c r="N35" s="398"/>
      <c r="O35" s="398"/>
      <c r="P35" s="401"/>
      <c r="Q35" s="18"/>
      <c r="R35" s="2"/>
    </row>
    <row r="36" spans="1:18" ht="34.5" customHeight="1" x14ac:dyDescent="0.35">
      <c r="A36" s="453"/>
      <c r="B36" s="417"/>
      <c r="C36" s="408"/>
      <c r="D36" s="408"/>
      <c r="E36" s="420"/>
      <c r="F36" s="435"/>
      <c r="G36" s="396"/>
      <c r="H36" s="497"/>
      <c r="I36" s="408"/>
      <c r="J36" s="497"/>
      <c r="K36" s="408"/>
      <c r="L36" s="411"/>
      <c r="M36" s="396"/>
      <c r="N36" s="399"/>
      <c r="O36" s="399"/>
      <c r="P36" s="402"/>
      <c r="Q36" s="18"/>
      <c r="R36" s="2"/>
    </row>
    <row r="37" spans="1:18" ht="34.5" customHeight="1" x14ac:dyDescent="0.35">
      <c r="A37" s="451">
        <v>10</v>
      </c>
      <c r="B37" s="415" t="s">
        <v>1654</v>
      </c>
      <c r="C37" s="406">
        <v>108477.86</v>
      </c>
      <c r="D37" s="406" t="s">
        <v>170</v>
      </c>
      <c r="E37" s="418" t="s">
        <v>187</v>
      </c>
      <c r="F37" s="433" t="s">
        <v>24</v>
      </c>
      <c r="G37" s="394"/>
      <c r="H37" s="495" t="s">
        <v>45</v>
      </c>
      <c r="I37" s="406">
        <v>108477.86</v>
      </c>
      <c r="J37" s="495" t="s">
        <v>45</v>
      </c>
      <c r="K37" s="406">
        <v>108477.86</v>
      </c>
      <c r="L37" s="409" t="s">
        <v>25</v>
      </c>
      <c r="M37" s="394" t="s">
        <v>24</v>
      </c>
      <c r="N37" s="397"/>
      <c r="O37" s="397"/>
      <c r="P37" s="400" t="s">
        <v>1655</v>
      </c>
      <c r="Q37" s="18"/>
      <c r="R37" s="2"/>
    </row>
    <row r="38" spans="1:18" ht="34.5" customHeight="1" x14ac:dyDescent="0.35">
      <c r="A38" s="452"/>
      <c r="B38" s="416"/>
      <c r="C38" s="407"/>
      <c r="D38" s="407"/>
      <c r="E38" s="419"/>
      <c r="F38" s="434"/>
      <c r="G38" s="395"/>
      <c r="H38" s="496"/>
      <c r="I38" s="407"/>
      <c r="J38" s="496"/>
      <c r="K38" s="407"/>
      <c r="L38" s="410"/>
      <c r="M38" s="395"/>
      <c r="N38" s="398"/>
      <c r="O38" s="398"/>
      <c r="P38" s="401"/>
      <c r="Q38" s="18"/>
      <c r="R38" s="2"/>
    </row>
    <row r="39" spans="1:18" ht="34.5" customHeight="1" x14ac:dyDescent="0.35">
      <c r="A39" s="453"/>
      <c r="B39" s="417"/>
      <c r="C39" s="408"/>
      <c r="D39" s="408"/>
      <c r="E39" s="420"/>
      <c r="F39" s="435"/>
      <c r="G39" s="396"/>
      <c r="H39" s="497"/>
      <c r="I39" s="408"/>
      <c r="J39" s="497"/>
      <c r="K39" s="408"/>
      <c r="L39" s="411"/>
      <c r="M39" s="396"/>
      <c r="N39" s="399"/>
      <c r="O39" s="399"/>
      <c r="P39" s="402"/>
      <c r="Q39" s="18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U33"/>
  <sheetViews>
    <sheetView topLeftCell="I18" workbookViewId="0">
      <selection activeCell="P18" sqref="P18:P20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1615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1198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1645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375" t="s">
        <v>8</v>
      </c>
      <c r="I5" s="377" t="s">
        <v>9</v>
      </c>
      <c r="J5" s="377" t="s">
        <v>11</v>
      </c>
      <c r="K5" s="377" t="s">
        <v>12</v>
      </c>
      <c r="L5" s="459"/>
      <c r="M5" s="376" t="s">
        <v>21</v>
      </c>
      <c r="N5" s="376" t="s">
        <v>22</v>
      </c>
      <c r="O5" s="463"/>
      <c r="P5" s="459"/>
      <c r="Q5" s="21"/>
      <c r="R5" s="2"/>
    </row>
    <row r="6" spans="1:21" ht="34.5" customHeight="1" x14ac:dyDescent="0.35">
      <c r="A6" s="451">
        <v>1</v>
      </c>
      <c r="B6" s="415" t="s">
        <v>1646</v>
      </c>
      <c r="C6" s="406">
        <v>14000</v>
      </c>
      <c r="D6" s="406" t="s">
        <v>170</v>
      </c>
      <c r="E6" s="418" t="s">
        <v>187</v>
      </c>
      <c r="F6" s="433" t="s">
        <v>24</v>
      </c>
      <c r="G6" s="394"/>
      <c r="H6" s="495" t="s">
        <v>1046</v>
      </c>
      <c r="I6" s="406">
        <v>14000</v>
      </c>
      <c r="J6" s="495" t="s">
        <v>1046</v>
      </c>
      <c r="K6" s="406">
        <v>14000</v>
      </c>
      <c r="L6" s="409" t="s">
        <v>25</v>
      </c>
      <c r="M6" s="394" t="s">
        <v>24</v>
      </c>
      <c r="N6" s="397"/>
      <c r="O6" s="397"/>
      <c r="P6" s="400" t="s">
        <v>1647</v>
      </c>
      <c r="Q6" s="18"/>
      <c r="R6" s="2"/>
    </row>
    <row r="7" spans="1:21" ht="34.5" customHeight="1" x14ac:dyDescent="0.35">
      <c r="A7" s="452"/>
      <c r="B7" s="416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18"/>
      <c r="R7" s="2"/>
    </row>
    <row r="8" spans="1:21" ht="34.5" customHeight="1" x14ac:dyDescent="0.35">
      <c r="A8" s="453"/>
      <c r="B8" s="417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18"/>
      <c r="R8" s="2"/>
    </row>
    <row r="9" spans="1:21" ht="34.5" customHeight="1" x14ac:dyDescent="0.35">
      <c r="A9" s="451">
        <v>2</v>
      </c>
      <c r="B9" s="415" t="s">
        <v>1478</v>
      </c>
      <c r="C9" s="406">
        <v>55640</v>
      </c>
      <c r="D9" s="406" t="s">
        <v>170</v>
      </c>
      <c r="E9" s="418" t="s">
        <v>187</v>
      </c>
      <c r="F9" s="433" t="s">
        <v>24</v>
      </c>
      <c r="G9" s="394"/>
      <c r="H9" s="495" t="s">
        <v>1331</v>
      </c>
      <c r="I9" s="406">
        <v>55640</v>
      </c>
      <c r="J9" s="495" t="s">
        <v>1331</v>
      </c>
      <c r="K9" s="406">
        <v>55640</v>
      </c>
      <c r="L9" s="409" t="s">
        <v>25</v>
      </c>
      <c r="M9" s="394" t="s">
        <v>24</v>
      </c>
      <c r="N9" s="397"/>
      <c r="O9" s="397"/>
      <c r="P9" s="400" t="s">
        <v>1648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1649</v>
      </c>
      <c r="C12" s="406">
        <v>9630</v>
      </c>
      <c r="D12" s="406" t="s">
        <v>170</v>
      </c>
      <c r="E12" s="418" t="s">
        <v>187</v>
      </c>
      <c r="F12" s="433" t="s">
        <v>24</v>
      </c>
      <c r="G12" s="394"/>
      <c r="H12" s="495" t="s">
        <v>501</v>
      </c>
      <c r="I12" s="406">
        <v>9630</v>
      </c>
      <c r="J12" s="495" t="s">
        <v>501</v>
      </c>
      <c r="K12" s="406">
        <v>9630</v>
      </c>
      <c r="L12" s="409" t="s">
        <v>25</v>
      </c>
      <c r="M12" s="394" t="s">
        <v>24</v>
      </c>
      <c r="N12" s="397"/>
      <c r="O12" s="397"/>
      <c r="P12" s="400" t="s">
        <v>1650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1651</v>
      </c>
      <c r="C15" s="406">
        <v>67410</v>
      </c>
      <c r="D15" s="406" t="s">
        <v>170</v>
      </c>
      <c r="E15" s="418" t="s">
        <v>187</v>
      </c>
      <c r="F15" s="433" t="s">
        <v>24</v>
      </c>
      <c r="G15" s="394"/>
      <c r="H15" s="495" t="s">
        <v>1652</v>
      </c>
      <c r="I15" s="406">
        <v>67410</v>
      </c>
      <c r="J15" s="495" t="s">
        <v>1652</v>
      </c>
      <c r="K15" s="406">
        <v>67410</v>
      </c>
      <c r="L15" s="409" t="s">
        <v>25</v>
      </c>
      <c r="M15" s="394" t="s">
        <v>24</v>
      </c>
      <c r="N15" s="397"/>
      <c r="O15" s="397"/>
      <c r="P15" s="400" t="s">
        <v>1653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1654</v>
      </c>
      <c r="C18" s="406">
        <v>87612.86</v>
      </c>
      <c r="D18" s="406" t="s">
        <v>170</v>
      </c>
      <c r="E18" s="418" t="s">
        <v>187</v>
      </c>
      <c r="F18" s="433" t="s">
        <v>24</v>
      </c>
      <c r="G18" s="394"/>
      <c r="H18" s="495" t="s">
        <v>45</v>
      </c>
      <c r="I18" s="406">
        <v>87612.86</v>
      </c>
      <c r="J18" s="495" t="s">
        <v>45</v>
      </c>
      <c r="K18" s="406">
        <v>87612.86</v>
      </c>
      <c r="L18" s="409" t="s">
        <v>25</v>
      </c>
      <c r="M18" s="394" t="s">
        <v>24</v>
      </c>
      <c r="N18" s="397"/>
      <c r="O18" s="397"/>
      <c r="P18" s="400" t="s">
        <v>1655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1656</v>
      </c>
      <c r="C21" s="406">
        <v>222666.79</v>
      </c>
      <c r="D21" s="406" t="s">
        <v>170</v>
      </c>
      <c r="E21" s="418" t="s">
        <v>187</v>
      </c>
      <c r="F21" s="433" t="s">
        <v>24</v>
      </c>
      <c r="G21" s="394"/>
      <c r="H21" s="495" t="s">
        <v>45</v>
      </c>
      <c r="I21" s="406">
        <v>222666.79</v>
      </c>
      <c r="J21" s="495" t="s">
        <v>45</v>
      </c>
      <c r="K21" s="406">
        <v>222666.79</v>
      </c>
      <c r="L21" s="409" t="s">
        <v>25</v>
      </c>
      <c r="M21" s="394" t="s">
        <v>24</v>
      </c>
      <c r="N21" s="397"/>
      <c r="O21" s="397"/>
      <c r="P21" s="400" t="s">
        <v>1657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96"/>
      <c r="I22" s="407"/>
      <c r="J22" s="49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97"/>
      <c r="I23" s="408"/>
      <c r="J23" s="497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1658</v>
      </c>
      <c r="C24" s="406">
        <v>30158.49</v>
      </c>
      <c r="D24" s="406" t="s">
        <v>170</v>
      </c>
      <c r="E24" s="418" t="s">
        <v>187</v>
      </c>
      <c r="F24" s="433" t="s">
        <v>24</v>
      </c>
      <c r="G24" s="394"/>
      <c r="H24" s="495" t="s">
        <v>34</v>
      </c>
      <c r="I24" s="406">
        <v>30158.49</v>
      </c>
      <c r="J24" s="495" t="s">
        <v>34</v>
      </c>
      <c r="K24" s="406">
        <v>30158.49</v>
      </c>
      <c r="L24" s="409" t="s">
        <v>25</v>
      </c>
      <c r="M24" s="394" t="s">
        <v>24</v>
      </c>
      <c r="N24" s="397"/>
      <c r="O24" s="397"/>
      <c r="P24" s="400" t="s">
        <v>1659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96"/>
      <c r="I25" s="407"/>
      <c r="J25" s="496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97"/>
      <c r="I26" s="408"/>
      <c r="J26" s="497"/>
      <c r="K26" s="408"/>
      <c r="L26" s="411"/>
      <c r="M26" s="396"/>
      <c r="N26" s="399"/>
      <c r="O26" s="399"/>
      <c r="P26" s="402"/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  <row r="29" spans="1:18" s="20" customFormat="1" ht="23.25" x14ac:dyDescent="0.35">
      <c r="A29" s="457" t="s">
        <v>2</v>
      </c>
      <c r="B29" s="457" t="s">
        <v>3</v>
      </c>
      <c r="C29" s="467" t="s">
        <v>4</v>
      </c>
      <c r="D29" s="457" t="s">
        <v>5</v>
      </c>
      <c r="E29" s="462" t="s">
        <v>6</v>
      </c>
      <c r="F29" s="460" t="s">
        <v>17</v>
      </c>
      <c r="G29" s="461"/>
      <c r="H29" s="457" t="s">
        <v>7</v>
      </c>
      <c r="I29" s="457"/>
      <c r="J29" s="457" t="s">
        <v>10</v>
      </c>
      <c r="K29" s="457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57"/>
      <c r="B30" s="457"/>
      <c r="C30" s="467"/>
      <c r="D30" s="457"/>
      <c r="E30" s="463"/>
      <c r="F30" s="22" t="s">
        <v>18</v>
      </c>
      <c r="G30" s="22" t="s">
        <v>186</v>
      </c>
      <c r="H30" s="375" t="s">
        <v>8</v>
      </c>
      <c r="I30" s="377" t="s">
        <v>9</v>
      </c>
      <c r="J30" s="377" t="s">
        <v>11</v>
      </c>
      <c r="K30" s="377" t="s">
        <v>12</v>
      </c>
      <c r="L30" s="459"/>
      <c r="M30" s="376" t="s">
        <v>21</v>
      </c>
      <c r="N30" s="376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1660</v>
      </c>
      <c r="C31" s="406">
        <v>5350</v>
      </c>
      <c r="D31" s="406" t="s">
        <v>170</v>
      </c>
      <c r="E31" s="418" t="s">
        <v>187</v>
      </c>
      <c r="F31" s="433" t="s">
        <v>24</v>
      </c>
      <c r="G31" s="394"/>
      <c r="H31" s="495" t="s">
        <v>1661</v>
      </c>
      <c r="I31" s="406">
        <v>5350</v>
      </c>
      <c r="J31" s="495" t="s">
        <v>1661</v>
      </c>
      <c r="K31" s="406">
        <v>5350</v>
      </c>
      <c r="L31" s="409" t="s">
        <v>25</v>
      </c>
      <c r="M31" s="394" t="s">
        <v>24</v>
      </c>
      <c r="N31" s="397"/>
      <c r="O31" s="397"/>
      <c r="P31" s="400" t="s">
        <v>1662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96"/>
      <c r="I32" s="407"/>
      <c r="J32" s="496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97"/>
      <c r="I33" s="408"/>
      <c r="J33" s="497"/>
      <c r="K33" s="408"/>
      <c r="L33" s="411"/>
      <c r="M33" s="396"/>
      <c r="N33" s="399"/>
      <c r="O33" s="399"/>
      <c r="P33" s="402"/>
      <c r="Q33" s="18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U51"/>
  <sheetViews>
    <sheetView topLeftCell="A28" workbookViewId="0">
      <selection activeCell="B31" sqref="B31:B33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1615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1198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1616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372" t="s">
        <v>8</v>
      </c>
      <c r="I5" s="374" t="s">
        <v>9</v>
      </c>
      <c r="J5" s="374" t="s">
        <v>11</v>
      </c>
      <c r="K5" s="374" t="s">
        <v>12</v>
      </c>
      <c r="L5" s="459"/>
      <c r="M5" s="373" t="s">
        <v>21</v>
      </c>
      <c r="N5" s="373" t="s">
        <v>22</v>
      </c>
      <c r="O5" s="463"/>
      <c r="P5" s="459"/>
      <c r="Q5" s="21"/>
      <c r="R5" s="2"/>
    </row>
    <row r="6" spans="1:21" ht="34.5" customHeight="1" x14ac:dyDescent="0.35">
      <c r="A6" s="451">
        <v>1</v>
      </c>
      <c r="B6" s="415" t="s">
        <v>1617</v>
      </c>
      <c r="C6" s="406">
        <v>10914</v>
      </c>
      <c r="D6" s="406" t="s">
        <v>170</v>
      </c>
      <c r="E6" s="418" t="s">
        <v>187</v>
      </c>
      <c r="F6" s="433" t="s">
        <v>24</v>
      </c>
      <c r="G6" s="394"/>
      <c r="H6" s="495" t="s">
        <v>40</v>
      </c>
      <c r="I6" s="406">
        <v>10914</v>
      </c>
      <c r="J6" s="495" t="s">
        <v>40</v>
      </c>
      <c r="K6" s="406">
        <v>10914</v>
      </c>
      <c r="L6" s="409" t="s">
        <v>25</v>
      </c>
      <c r="M6" s="394" t="s">
        <v>24</v>
      </c>
      <c r="N6" s="397"/>
      <c r="O6" s="397"/>
      <c r="P6" s="400" t="s">
        <v>1618</v>
      </c>
      <c r="Q6" s="18"/>
      <c r="R6" s="2"/>
    </row>
    <row r="7" spans="1:21" ht="34.5" customHeight="1" x14ac:dyDescent="0.35">
      <c r="A7" s="452"/>
      <c r="B7" s="416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18"/>
      <c r="R7" s="2"/>
    </row>
    <row r="8" spans="1:21" ht="34.5" customHeight="1" x14ac:dyDescent="0.35">
      <c r="A8" s="453"/>
      <c r="B8" s="417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18"/>
      <c r="R8" s="2"/>
    </row>
    <row r="9" spans="1:21" ht="34.5" customHeight="1" x14ac:dyDescent="0.35">
      <c r="A9" s="451">
        <v>2</v>
      </c>
      <c r="B9" s="415" t="s">
        <v>1619</v>
      </c>
      <c r="C9" s="406">
        <v>42521.8</v>
      </c>
      <c r="D9" s="406" t="s">
        <v>170</v>
      </c>
      <c r="E9" s="418" t="s">
        <v>187</v>
      </c>
      <c r="F9" s="433" t="s">
        <v>24</v>
      </c>
      <c r="G9" s="394"/>
      <c r="H9" s="495" t="s">
        <v>34</v>
      </c>
      <c r="I9" s="406">
        <v>42521.8</v>
      </c>
      <c r="J9" s="495" t="s">
        <v>34</v>
      </c>
      <c r="K9" s="406">
        <v>42521.8</v>
      </c>
      <c r="L9" s="409" t="s">
        <v>25</v>
      </c>
      <c r="M9" s="394" t="s">
        <v>24</v>
      </c>
      <c r="N9" s="397"/>
      <c r="O9" s="397"/>
      <c r="P9" s="400" t="s">
        <v>1620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1621</v>
      </c>
      <c r="C12" s="406">
        <v>10528.8</v>
      </c>
      <c r="D12" s="406" t="s">
        <v>170</v>
      </c>
      <c r="E12" s="418" t="s">
        <v>187</v>
      </c>
      <c r="F12" s="433" t="s">
        <v>24</v>
      </c>
      <c r="G12" s="394"/>
      <c r="H12" s="495" t="s">
        <v>1611</v>
      </c>
      <c r="I12" s="406">
        <v>10528.8</v>
      </c>
      <c r="J12" s="495" t="s">
        <v>1611</v>
      </c>
      <c r="K12" s="406">
        <v>10528.8</v>
      </c>
      <c r="L12" s="409" t="s">
        <v>25</v>
      </c>
      <c r="M12" s="394" t="s">
        <v>24</v>
      </c>
      <c r="N12" s="397"/>
      <c r="O12" s="397"/>
      <c r="P12" s="400" t="s">
        <v>1622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1623</v>
      </c>
      <c r="C15" s="406">
        <v>36380</v>
      </c>
      <c r="D15" s="406" t="s">
        <v>170</v>
      </c>
      <c r="E15" s="418" t="s">
        <v>187</v>
      </c>
      <c r="F15" s="433" t="s">
        <v>24</v>
      </c>
      <c r="G15" s="394"/>
      <c r="H15" s="495" t="s">
        <v>39</v>
      </c>
      <c r="I15" s="406">
        <v>36380</v>
      </c>
      <c r="J15" s="495" t="s">
        <v>39</v>
      </c>
      <c r="K15" s="406">
        <v>36380</v>
      </c>
      <c r="L15" s="409" t="s">
        <v>25</v>
      </c>
      <c r="M15" s="394" t="s">
        <v>24</v>
      </c>
      <c r="N15" s="397"/>
      <c r="O15" s="397"/>
      <c r="P15" s="400" t="s">
        <v>1624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1625</v>
      </c>
      <c r="C18" s="406">
        <v>31188.36</v>
      </c>
      <c r="D18" s="406" t="s">
        <v>170</v>
      </c>
      <c r="E18" s="418" t="s">
        <v>187</v>
      </c>
      <c r="F18" s="433" t="s">
        <v>24</v>
      </c>
      <c r="G18" s="394"/>
      <c r="H18" s="495" t="s">
        <v>1626</v>
      </c>
      <c r="I18" s="406">
        <v>31188.36</v>
      </c>
      <c r="J18" s="495" t="s">
        <v>1626</v>
      </c>
      <c r="K18" s="406">
        <v>31188.36</v>
      </c>
      <c r="L18" s="409" t="s">
        <v>25</v>
      </c>
      <c r="M18" s="394" t="s">
        <v>24</v>
      </c>
      <c r="N18" s="397"/>
      <c r="O18" s="397"/>
      <c r="P18" s="400" t="s">
        <v>1627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1628</v>
      </c>
      <c r="C21" s="406">
        <v>8955.9</v>
      </c>
      <c r="D21" s="406" t="s">
        <v>170</v>
      </c>
      <c r="E21" s="418" t="s">
        <v>187</v>
      </c>
      <c r="F21" s="433" t="s">
        <v>24</v>
      </c>
      <c r="G21" s="394"/>
      <c r="H21" s="495" t="s">
        <v>39</v>
      </c>
      <c r="I21" s="406">
        <v>8955.9</v>
      </c>
      <c r="J21" s="495" t="s">
        <v>39</v>
      </c>
      <c r="K21" s="406">
        <v>8955.9</v>
      </c>
      <c r="L21" s="409" t="s">
        <v>25</v>
      </c>
      <c r="M21" s="394" t="s">
        <v>24</v>
      </c>
      <c r="N21" s="397"/>
      <c r="O21" s="397"/>
      <c r="P21" s="400" t="s">
        <v>1629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96"/>
      <c r="I22" s="407"/>
      <c r="J22" s="49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97"/>
      <c r="I23" s="408"/>
      <c r="J23" s="497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1630</v>
      </c>
      <c r="C24" s="406">
        <v>190388.85</v>
      </c>
      <c r="D24" s="406" t="s">
        <v>170</v>
      </c>
      <c r="E24" s="418" t="s">
        <v>187</v>
      </c>
      <c r="F24" s="433" t="s">
        <v>24</v>
      </c>
      <c r="G24" s="394"/>
      <c r="H24" s="495" t="s">
        <v>1577</v>
      </c>
      <c r="I24" s="406">
        <v>190388.85</v>
      </c>
      <c r="J24" s="495" t="s">
        <v>1577</v>
      </c>
      <c r="K24" s="406">
        <v>190388.85</v>
      </c>
      <c r="L24" s="409" t="s">
        <v>25</v>
      </c>
      <c r="M24" s="394" t="s">
        <v>24</v>
      </c>
      <c r="N24" s="397"/>
      <c r="O24" s="397"/>
      <c r="P24" s="400" t="s">
        <v>1578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96"/>
      <c r="I25" s="407"/>
      <c r="J25" s="496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97"/>
      <c r="I26" s="408"/>
      <c r="J26" s="497"/>
      <c r="K26" s="408"/>
      <c r="L26" s="411"/>
      <c r="M26" s="396"/>
      <c r="N26" s="399"/>
      <c r="O26" s="399"/>
      <c r="P26" s="402"/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  <row r="29" spans="1:18" s="20" customFormat="1" ht="23.25" x14ac:dyDescent="0.35">
      <c r="A29" s="457" t="s">
        <v>2</v>
      </c>
      <c r="B29" s="457" t="s">
        <v>3</v>
      </c>
      <c r="C29" s="467" t="s">
        <v>4</v>
      </c>
      <c r="D29" s="457" t="s">
        <v>5</v>
      </c>
      <c r="E29" s="462" t="s">
        <v>6</v>
      </c>
      <c r="F29" s="460" t="s">
        <v>17</v>
      </c>
      <c r="G29" s="461"/>
      <c r="H29" s="457" t="s">
        <v>7</v>
      </c>
      <c r="I29" s="457"/>
      <c r="J29" s="457" t="s">
        <v>10</v>
      </c>
      <c r="K29" s="457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57"/>
      <c r="B30" s="457"/>
      <c r="C30" s="467"/>
      <c r="D30" s="457"/>
      <c r="E30" s="463"/>
      <c r="F30" s="22" t="s">
        <v>18</v>
      </c>
      <c r="G30" s="22" t="s">
        <v>186</v>
      </c>
      <c r="H30" s="372" t="s">
        <v>8</v>
      </c>
      <c r="I30" s="374" t="s">
        <v>9</v>
      </c>
      <c r="J30" s="374" t="s">
        <v>11</v>
      </c>
      <c r="K30" s="374" t="s">
        <v>12</v>
      </c>
      <c r="L30" s="459"/>
      <c r="M30" s="373" t="s">
        <v>21</v>
      </c>
      <c r="N30" s="373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1631</v>
      </c>
      <c r="C31" s="406">
        <v>279362.45</v>
      </c>
      <c r="D31" s="406" t="s">
        <v>170</v>
      </c>
      <c r="E31" s="418" t="s">
        <v>187</v>
      </c>
      <c r="F31" s="433" t="s">
        <v>24</v>
      </c>
      <c r="G31" s="394"/>
      <c r="H31" s="495" t="s">
        <v>45</v>
      </c>
      <c r="I31" s="406">
        <v>279362.45</v>
      </c>
      <c r="J31" s="495" t="s">
        <v>45</v>
      </c>
      <c r="K31" s="406">
        <v>279362.45</v>
      </c>
      <c r="L31" s="409" t="s">
        <v>25</v>
      </c>
      <c r="M31" s="394" t="s">
        <v>24</v>
      </c>
      <c r="N31" s="397"/>
      <c r="O31" s="397"/>
      <c r="P31" s="400" t="s">
        <v>1601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96"/>
      <c r="I32" s="407"/>
      <c r="J32" s="496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97"/>
      <c r="I33" s="408"/>
      <c r="J33" s="497"/>
      <c r="K33" s="408"/>
      <c r="L33" s="411"/>
      <c r="M33" s="396"/>
      <c r="N33" s="399"/>
      <c r="O33" s="399"/>
      <c r="P33" s="402"/>
      <c r="Q33" s="18"/>
      <c r="R33" s="2"/>
    </row>
    <row r="34" spans="1:18" ht="34.5" customHeight="1" x14ac:dyDescent="0.35">
      <c r="A34" s="451">
        <v>9</v>
      </c>
      <c r="B34" s="415" t="s">
        <v>1632</v>
      </c>
      <c r="C34" s="406">
        <v>30388</v>
      </c>
      <c r="D34" s="406" t="s">
        <v>170</v>
      </c>
      <c r="E34" s="418" t="s">
        <v>187</v>
      </c>
      <c r="F34" s="433" t="s">
        <v>24</v>
      </c>
      <c r="G34" s="394"/>
      <c r="H34" s="495" t="s">
        <v>1633</v>
      </c>
      <c r="I34" s="406">
        <v>30388</v>
      </c>
      <c r="J34" s="495" t="s">
        <v>1633</v>
      </c>
      <c r="K34" s="406">
        <v>30388</v>
      </c>
      <c r="L34" s="409" t="s">
        <v>25</v>
      </c>
      <c r="M34" s="394" t="s">
        <v>24</v>
      </c>
      <c r="N34" s="397"/>
      <c r="O34" s="397"/>
      <c r="P34" s="400" t="s">
        <v>1634</v>
      </c>
      <c r="Q34" s="18"/>
      <c r="R34" s="2"/>
    </row>
    <row r="35" spans="1:18" ht="34.5" customHeight="1" x14ac:dyDescent="0.35">
      <c r="A35" s="452"/>
      <c r="B35" s="416"/>
      <c r="C35" s="407"/>
      <c r="D35" s="407"/>
      <c r="E35" s="419"/>
      <c r="F35" s="434"/>
      <c r="G35" s="395"/>
      <c r="H35" s="496"/>
      <c r="I35" s="407"/>
      <c r="J35" s="496"/>
      <c r="K35" s="407"/>
      <c r="L35" s="410"/>
      <c r="M35" s="395"/>
      <c r="N35" s="398"/>
      <c r="O35" s="398"/>
      <c r="P35" s="401"/>
      <c r="Q35" s="18"/>
      <c r="R35" s="2"/>
    </row>
    <row r="36" spans="1:18" ht="34.5" customHeight="1" x14ac:dyDescent="0.35">
      <c r="A36" s="453"/>
      <c r="B36" s="417"/>
      <c r="C36" s="408"/>
      <c r="D36" s="408"/>
      <c r="E36" s="420"/>
      <c r="F36" s="435"/>
      <c r="G36" s="396"/>
      <c r="H36" s="497"/>
      <c r="I36" s="408"/>
      <c r="J36" s="497"/>
      <c r="K36" s="408"/>
      <c r="L36" s="411"/>
      <c r="M36" s="396"/>
      <c r="N36" s="399"/>
      <c r="O36" s="399"/>
      <c r="P36" s="402"/>
      <c r="Q36" s="18"/>
      <c r="R36" s="2"/>
    </row>
    <row r="37" spans="1:18" ht="34.5" customHeight="1" x14ac:dyDescent="0.35">
      <c r="A37" s="451">
        <v>10</v>
      </c>
      <c r="B37" s="415" t="s">
        <v>1635</v>
      </c>
      <c r="C37" s="406">
        <v>21239.5</v>
      </c>
      <c r="D37" s="406" t="s">
        <v>170</v>
      </c>
      <c r="E37" s="418" t="s">
        <v>187</v>
      </c>
      <c r="F37" s="433" t="s">
        <v>24</v>
      </c>
      <c r="G37" s="394"/>
      <c r="H37" s="495" t="s">
        <v>180</v>
      </c>
      <c r="I37" s="406">
        <v>21239.5</v>
      </c>
      <c r="J37" s="495" t="s">
        <v>180</v>
      </c>
      <c r="K37" s="406">
        <v>21239.5</v>
      </c>
      <c r="L37" s="409" t="s">
        <v>25</v>
      </c>
      <c r="M37" s="394" t="s">
        <v>24</v>
      </c>
      <c r="N37" s="397"/>
      <c r="O37" s="397"/>
      <c r="P37" s="400" t="s">
        <v>1552</v>
      </c>
      <c r="Q37" s="18"/>
      <c r="R37" s="2"/>
    </row>
    <row r="38" spans="1:18" ht="34.5" customHeight="1" x14ac:dyDescent="0.35">
      <c r="A38" s="452"/>
      <c r="B38" s="416"/>
      <c r="C38" s="407"/>
      <c r="D38" s="407"/>
      <c r="E38" s="419"/>
      <c r="F38" s="434"/>
      <c r="G38" s="395"/>
      <c r="H38" s="496"/>
      <c r="I38" s="407"/>
      <c r="J38" s="496"/>
      <c r="K38" s="407"/>
      <c r="L38" s="410"/>
      <c r="M38" s="395"/>
      <c r="N38" s="398"/>
      <c r="O38" s="398"/>
      <c r="P38" s="401"/>
      <c r="Q38" s="18"/>
      <c r="R38" s="2"/>
    </row>
    <row r="39" spans="1:18" ht="34.5" customHeight="1" x14ac:dyDescent="0.35">
      <c r="A39" s="453"/>
      <c r="B39" s="417"/>
      <c r="C39" s="408"/>
      <c r="D39" s="408"/>
      <c r="E39" s="420"/>
      <c r="F39" s="435"/>
      <c r="G39" s="396"/>
      <c r="H39" s="497"/>
      <c r="I39" s="408"/>
      <c r="J39" s="497"/>
      <c r="K39" s="408"/>
      <c r="L39" s="411"/>
      <c r="M39" s="396"/>
      <c r="N39" s="399"/>
      <c r="O39" s="399"/>
      <c r="P39" s="402"/>
      <c r="Q39" s="18"/>
      <c r="R39" s="2"/>
    </row>
    <row r="40" spans="1:18" ht="34.5" customHeight="1" x14ac:dyDescent="0.35">
      <c r="A40" s="451">
        <v>11</v>
      </c>
      <c r="B40" s="415" t="s">
        <v>1636</v>
      </c>
      <c r="C40" s="406">
        <v>208650</v>
      </c>
      <c r="D40" s="406" t="s">
        <v>170</v>
      </c>
      <c r="E40" s="418" t="s">
        <v>187</v>
      </c>
      <c r="F40" s="433" t="s">
        <v>24</v>
      </c>
      <c r="G40" s="394"/>
      <c r="H40" s="495" t="s">
        <v>1637</v>
      </c>
      <c r="I40" s="406">
        <v>208650</v>
      </c>
      <c r="J40" s="495" t="s">
        <v>1637</v>
      </c>
      <c r="K40" s="406">
        <v>208650</v>
      </c>
      <c r="L40" s="409" t="s">
        <v>25</v>
      </c>
      <c r="M40" s="394" t="s">
        <v>24</v>
      </c>
      <c r="N40" s="397"/>
      <c r="O40" s="397"/>
      <c r="P40" s="400" t="s">
        <v>1638</v>
      </c>
      <c r="Q40" s="18"/>
      <c r="R40" s="2"/>
    </row>
    <row r="41" spans="1:18" ht="34.5" customHeight="1" x14ac:dyDescent="0.35">
      <c r="A41" s="452"/>
      <c r="B41" s="416"/>
      <c r="C41" s="407"/>
      <c r="D41" s="407"/>
      <c r="E41" s="419"/>
      <c r="F41" s="434"/>
      <c r="G41" s="395"/>
      <c r="H41" s="496"/>
      <c r="I41" s="407"/>
      <c r="J41" s="496"/>
      <c r="K41" s="407"/>
      <c r="L41" s="410"/>
      <c r="M41" s="395"/>
      <c r="N41" s="398"/>
      <c r="O41" s="398"/>
      <c r="P41" s="401"/>
      <c r="Q41" s="18"/>
      <c r="R41" s="2"/>
    </row>
    <row r="42" spans="1:18" ht="34.5" customHeight="1" x14ac:dyDescent="0.35">
      <c r="A42" s="453"/>
      <c r="B42" s="417"/>
      <c r="C42" s="408"/>
      <c r="D42" s="408"/>
      <c r="E42" s="420"/>
      <c r="F42" s="435"/>
      <c r="G42" s="396"/>
      <c r="H42" s="497"/>
      <c r="I42" s="408"/>
      <c r="J42" s="497"/>
      <c r="K42" s="408"/>
      <c r="L42" s="411"/>
      <c r="M42" s="396"/>
      <c r="N42" s="399"/>
      <c r="O42" s="399"/>
      <c r="P42" s="402"/>
      <c r="Q42" s="18"/>
      <c r="R42" s="2"/>
    </row>
    <row r="43" spans="1:18" ht="34.5" customHeight="1" x14ac:dyDescent="0.35">
      <c r="A43" s="451">
        <v>12</v>
      </c>
      <c r="B43" s="415" t="s">
        <v>1531</v>
      </c>
      <c r="C43" s="406">
        <v>16050</v>
      </c>
      <c r="D43" s="406" t="s">
        <v>170</v>
      </c>
      <c r="E43" s="418" t="s">
        <v>187</v>
      </c>
      <c r="F43" s="433" t="s">
        <v>24</v>
      </c>
      <c r="G43" s="394"/>
      <c r="H43" s="495" t="s">
        <v>1626</v>
      </c>
      <c r="I43" s="406">
        <v>16050</v>
      </c>
      <c r="J43" s="495" t="s">
        <v>1626</v>
      </c>
      <c r="K43" s="406">
        <v>16050</v>
      </c>
      <c r="L43" s="409" t="s">
        <v>25</v>
      </c>
      <c r="M43" s="394" t="s">
        <v>24</v>
      </c>
      <c r="N43" s="397"/>
      <c r="O43" s="397"/>
      <c r="P43" s="400" t="s">
        <v>1639</v>
      </c>
      <c r="Q43" s="18"/>
      <c r="R43" s="2"/>
    </row>
    <row r="44" spans="1:18" ht="34.5" customHeight="1" x14ac:dyDescent="0.35">
      <c r="A44" s="452"/>
      <c r="B44" s="416"/>
      <c r="C44" s="407"/>
      <c r="D44" s="407"/>
      <c r="E44" s="419"/>
      <c r="F44" s="434"/>
      <c r="G44" s="395"/>
      <c r="H44" s="496"/>
      <c r="I44" s="407"/>
      <c r="J44" s="496"/>
      <c r="K44" s="407"/>
      <c r="L44" s="410"/>
      <c r="M44" s="395"/>
      <c r="N44" s="398"/>
      <c r="O44" s="398"/>
      <c r="P44" s="401"/>
      <c r="Q44" s="18"/>
      <c r="R44" s="2"/>
    </row>
    <row r="45" spans="1:18" ht="34.5" customHeight="1" x14ac:dyDescent="0.35">
      <c r="A45" s="453"/>
      <c r="B45" s="417"/>
      <c r="C45" s="408"/>
      <c r="D45" s="408"/>
      <c r="E45" s="420"/>
      <c r="F45" s="435"/>
      <c r="G45" s="396"/>
      <c r="H45" s="497"/>
      <c r="I45" s="408"/>
      <c r="J45" s="497"/>
      <c r="K45" s="408"/>
      <c r="L45" s="411"/>
      <c r="M45" s="396"/>
      <c r="N45" s="399"/>
      <c r="O45" s="399"/>
      <c r="P45" s="402"/>
      <c r="Q45" s="18"/>
      <c r="R45" s="2"/>
    </row>
    <row r="46" spans="1:18" ht="34.5" customHeight="1" x14ac:dyDescent="0.35">
      <c r="A46" s="451">
        <v>13</v>
      </c>
      <c r="B46" s="415" t="s">
        <v>1640</v>
      </c>
      <c r="C46" s="406">
        <v>26364.799999999999</v>
      </c>
      <c r="D46" s="406" t="s">
        <v>170</v>
      </c>
      <c r="E46" s="418" t="s">
        <v>187</v>
      </c>
      <c r="F46" s="433" t="s">
        <v>24</v>
      </c>
      <c r="G46" s="394"/>
      <c r="H46" s="495" t="s">
        <v>1641</v>
      </c>
      <c r="I46" s="406">
        <v>26364.799999999999</v>
      </c>
      <c r="J46" s="495" t="s">
        <v>1641</v>
      </c>
      <c r="K46" s="406">
        <v>26364.799999999999</v>
      </c>
      <c r="L46" s="409" t="s">
        <v>25</v>
      </c>
      <c r="M46" s="394" t="s">
        <v>24</v>
      </c>
      <c r="N46" s="397"/>
      <c r="O46" s="397"/>
      <c r="P46" s="400" t="s">
        <v>1642</v>
      </c>
      <c r="Q46" s="18"/>
      <c r="R46" s="2"/>
    </row>
    <row r="47" spans="1:18" ht="34.5" customHeight="1" x14ac:dyDescent="0.35">
      <c r="A47" s="452"/>
      <c r="B47" s="416"/>
      <c r="C47" s="407"/>
      <c r="D47" s="407"/>
      <c r="E47" s="419"/>
      <c r="F47" s="434"/>
      <c r="G47" s="395"/>
      <c r="H47" s="496"/>
      <c r="I47" s="407"/>
      <c r="J47" s="496"/>
      <c r="K47" s="407"/>
      <c r="L47" s="410"/>
      <c r="M47" s="395"/>
      <c r="N47" s="398"/>
      <c r="O47" s="398"/>
      <c r="P47" s="401"/>
      <c r="Q47" s="18"/>
      <c r="R47" s="2"/>
    </row>
    <row r="48" spans="1:18" ht="34.5" customHeight="1" x14ac:dyDescent="0.35">
      <c r="A48" s="453"/>
      <c r="B48" s="417"/>
      <c r="C48" s="408"/>
      <c r="D48" s="408"/>
      <c r="E48" s="420"/>
      <c r="F48" s="435"/>
      <c r="G48" s="396"/>
      <c r="H48" s="497"/>
      <c r="I48" s="408"/>
      <c r="J48" s="497"/>
      <c r="K48" s="408"/>
      <c r="L48" s="411"/>
      <c r="M48" s="396"/>
      <c r="N48" s="399"/>
      <c r="O48" s="399"/>
      <c r="P48" s="402"/>
      <c r="Q48" s="18"/>
      <c r="R48" s="2"/>
    </row>
    <row r="49" spans="1:18" ht="34.5" customHeight="1" x14ac:dyDescent="0.35">
      <c r="A49" s="451">
        <v>14</v>
      </c>
      <c r="B49" s="415" t="s">
        <v>1643</v>
      </c>
      <c r="C49" s="406">
        <v>107000</v>
      </c>
      <c r="D49" s="406" t="s">
        <v>170</v>
      </c>
      <c r="E49" s="418" t="s">
        <v>187</v>
      </c>
      <c r="F49" s="433" t="s">
        <v>24</v>
      </c>
      <c r="G49" s="394"/>
      <c r="H49" s="495" t="s">
        <v>1125</v>
      </c>
      <c r="I49" s="406">
        <v>107000</v>
      </c>
      <c r="J49" s="495" t="s">
        <v>1125</v>
      </c>
      <c r="K49" s="406">
        <v>107000</v>
      </c>
      <c r="L49" s="409" t="s">
        <v>25</v>
      </c>
      <c r="M49" s="394" t="s">
        <v>24</v>
      </c>
      <c r="N49" s="397"/>
      <c r="O49" s="397"/>
      <c r="P49" s="400" t="s">
        <v>1644</v>
      </c>
      <c r="Q49" s="18"/>
      <c r="R49" s="2"/>
    </row>
    <row r="50" spans="1:18" ht="34.5" customHeight="1" x14ac:dyDescent="0.35">
      <c r="A50" s="452"/>
      <c r="B50" s="416"/>
      <c r="C50" s="407"/>
      <c r="D50" s="407"/>
      <c r="E50" s="419"/>
      <c r="F50" s="434"/>
      <c r="G50" s="395"/>
      <c r="H50" s="496"/>
      <c r="I50" s="407"/>
      <c r="J50" s="496"/>
      <c r="K50" s="407"/>
      <c r="L50" s="410"/>
      <c r="M50" s="395"/>
      <c r="N50" s="398"/>
      <c r="O50" s="398"/>
      <c r="P50" s="401"/>
      <c r="Q50" s="18"/>
      <c r="R50" s="2"/>
    </row>
    <row r="51" spans="1:18" ht="34.5" customHeight="1" x14ac:dyDescent="0.35">
      <c r="A51" s="453"/>
      <c r="B51" s="417"/>
      <c r="C51" s="408"/>
      <c r="D51" s="408"/>
      <c r="E51" s="420"/>
      <c r="F51" s="435"/>
      <c r="G51" s="396"/>
      <c r="H51" s="497"/>
      <c r="I51" s="408"/>
      <c r="J51" s="497"/>
      <c r="K51" s="408"/>
      <c r="L51" s="411"/>
      <c r="M51" s="396"/>
      <c r="N51" s="399"/>
      <c r="O51" s="399"/>
      <c r="P51" s="402"/>
      <c r="Q51" s="18"/>
      <c r="R51" s="2"/>
    </row>
  </sheetData>
  <mergeCells count="251"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8:L20"/>
    <mergeCell ref="M18:M20"/>
    <mergeCell ref="N18:N20"/>
    <mergeCell ref="O18:O20"/>
    <mergeCell ref="P18:P20"/>
    <mergeCell ref="A29:A30"/>
    <mergeCell ref="B29:B30"/>
    <mergeCell ref="C29:C30"/>
    <mergeCell ref="D29:D30"/>
    <mergeCell ref="E29:E30"/>
    <mergeCell ref="F18:F20"/>
    <mergeCell ref="G18:G20"/>
    <mergeCell ref="H18:H20"/>
    <mergeCell ref="I18:I20"/>
    <mergeCell ref="J18:J20"/>
    <mergeCell ref="K18:K20"/>
    <mergeCell ref="I21:I23"/>
    <mergeCell ref="P21:P23"/>
    <mergeCell ref="A24:A26"/>
    <mergeCell ref="B24:B26"/>
    <mergeCell ref="C24:C26"/>
    <mergeCell ref="D24:D26"/>
    <mergeCell ref="E24:E26"/>
    <mergeCell ref="F24:F26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P31:P33"/>
    <mergeCell ref="J21:J23"/>
    <mergeCell ref="K21:K23"/>
    <mergeCell ref="L21:L23"/>
    <mergeCell ref="M21:M23"/>
    <mergeCell ref="N21:N23"/>
    <mergeCell ref="O21:O23"/>
    <mergeCell ref="J31:J33"/>
    <mergeCell ref="K31:K33"/>
    <mergeCell ref="L31:L33"/>
    <mergeCell ref="M31:M33"/>
    <mergeCell ref="N31:N33"/>
    <mergeCell ref="O31:O33"/>
    <mergeCell ref="P24:P26"/>
    <mergeCell ref="J24:J26"/>
    <mergeCell ref="K24:K26"/>
    <mergeCell ref="L24:L26"/>
    <mergeCell ref="M24:M26"/>
    <mergeCell ref="N24:N26"/>
    <mergeCell ref="O24:O26"/>
    <mergeCell ref="G24:G26"/>
    <mergeCell ref="H24:H26"/>
    <mergeCell ref="I24:I26"/>
    <mergeCell ref="B34:B36"/>
    <mergeCell ref="C34:C36"/>
    <mergeCell ref="D34:D36"/>
    <mergeCell ref="E34:E36"/>
    <mergeCell ref="F34:F36"/>
    <mergeCell ref="G34:G36"/>
    <mergeCell ref="H34:H36"/>
    <mergeCell ref="I34:I36"/>
    <mergeCell ref="A21:A23"/>
    <mergeCell ref="B21:B23"/>
    <mergeCell ref="C21:C23"/>
    <mergeCell ref="D21:D23"/>
    <mergeCell ref="E21:E23"/>
    <mergeCell ref="F21:F23"/>
    <mergeCell ref="G21:G23"/>
    <mergeCell ref="H21:H23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A34:A36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B46:B48"/>
    <mergeCell ref="C46:C48"/>
    <mergeCell ref="D46:D48"/>
    <mergeCell ref="E46:E48"/>
    <mergeCell ref="F46:F48"/>
    <mergeCell ref="G46:G48"/>
    <mergeCell ref="H46:H48"/>
    <mergeCell ref="I46:I48"/>
    <mergeCell ref="P40:P42"/>
    <mergeCell ref="J40:J42"/>
    <mergeCell ref="K40:K42"/>
    <mergeCell ref="L40:L42"/>
    <mergeCell ref="M40:M42"/>
    <mergeCell ref="N40:N42"/>
    <mergeCell ref="O40:O42"/>
    <mergeCell ref="P43:P45"/>
    <mergeCell ref="J43:J45"/>
    <mergeCell ref="K43:K45"/>
    <mergeCell ref="L43:L45"/>
    <mergeCell ref="M43:M45"/>
    <mergeCell ref="N43:N45"/>
    <mergeCell ref="O43:O45"/>
    <mergeCell ref="P49:P51"/>
    <mergeCell ref="J49:J51"/>
    <mergeCell ref="K49:K51"/>
    <mergeCell ref="L49:L51"/>
    <mergeCell ref="M49:M51"/>
    <mergeCell ref="N49:N51"/>
    <mergeCell ref="O49:O51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6:J48"/>
    <mergeCell ref="K46:K48"/>
    <mergeCell ref="L46:L48"/>
    <mergeCell ref="M46:M48"/>
    <mergeCell ref="N46:N48"/>
    <mergeCell ref="O46:O48"/>
    <mergeCell ref="A46:A4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U33"/>
  <sheetViews>
    <sheetView topLeftCell="I11" workbookViewId="0">
      <selection activeCell="P15" sqref="P15:P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1605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1198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1606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359" t="s">
        <v>8</v>
      </c>
      <c r="I5" s="361" t="s">
        <v>9</v>
      </c>
      <c r="J5" s="361" t="s">
        <v>11</v>
      </c>
      <c r="K5" s="361" t="s">
        <v>12</v>
      </c>
      <c r="L5" s="459"/>
      <c r="M5" s="360" t="s">
        <v>21</v>
      </c>
      <c r="N5" s="360" t="s">
        <v>22</v>
      </c>
      <c r="O5" s="463"/>
      <c r="P5" s="459"/>
      <c r="Q5" s="21"/>
      <c r="R5" s="2"/>
    </row>
    <row r="6" spans="1:21" ht="34.5" customHeight="1" x14ac:dyDescent="0.35">
      <c r="A6" s="451">
        <v>1</v>
      </c>
      <c r="B6" s="415" t="s">
        <v>1607</v>
      </c>
      <c r="C6" s="406">
        <v>21667.5</v>
      </c>
      <c r="D6" s="406" t="s">
        <v>170</v>
      </c>
      <c r="E6" s="418" t="s">
        <v>187</v>
      </c>
      <c r="F6" s="433" t="s">
        <v>24</v>
      </c>
      <c r="G6" s="394"/>
      <c r="H6" s="495" t="s">
        <v>180</v>
      </c>
      <c r="I6" s="406">
        <v>21667.5</v>
      </c>
      <c r="J6" s="495" t="s">
        <v>180</v>
      </c>
      <c r="K6" s="406">
        <v>21667.5</v>
      </c>
      <c r="L6" s="409" t="s">
        <v>25</v>
      </c>
      <c r="M6" s="394" t="s">
        <v>24</v>
      </c>
      <c r="N6" s="397"/>
      <c r="O6" s="397"/>
      <c r="P6" s="400" t="s">
        <v>1608</v>
      </c>
      <c r="Q6" s="18"/>
      <c r="R6" s="2"/>
    </row>
    <row r="7" spans="1:21" ht="34.5" customHeight="1" x14ac:dyDescent="0.35">
      <c r="A7" s="452"/>
      <c r="B7" s="416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18"/>
      <c r="R7" s="2"/>
    </row>
    <row r="8" spans="1:21" ht="34.5" customHeight="1" x14ac:dyDescent="0.35">
      <c r="A8" s="453"/>
      <c r="B8" s="417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18"/>
      <c r="R8" s="2"/>
    </row>
    <row r="9" spans="1:21" ht="34.5" customHeight="1" x14ac:dyDescent="0.35">
      <c r="A9" s="451">
        <v>2</v>
      </c>
      <c r="B9" s="415" t="s">
        <v>1537</v>
      </c>
      <c r="C9" s="406">
        <v>13268</v>
      </c>
      <c r="D9" s="406" t="s">
        <v>170</v>
      </c>
      <c r="E9" s="418" t="s">
        <v>187</v>
      </c>
      <c r="F9" s="433" t="s">
        <v>24</v>
      </c>
      <c r="G9" s="394"/>
      <c r="H9" s="495" t="s">
        <v>41</v>
      </c>
      <c r="I9" s="406">
        <v>13268</v>
      </c>
      <c r="J9" s="495" t="s">
        <v>41</v>
      </c>
      <c r="K9" s="406">
        <v>13268</v>
      </c>
      <c r="L9" s="409" t="s">
        <v>25</v>
      </c>
      <c r="M9" s="394" t="s">
        <v>24</v>
      </c>
      <c r="N9" s="397"/>
      <c r="O9" s="397"/>
      <c r="P9" s="400" t="s">
        <v>1609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1610</v>
      </c>
      <c r="C12" s="406">
        <v>11556</v>
      </c>
      <c r="D12" s="406" t="s">
        <v>170</v>
      </c>
      <c r="E12" s="418" t="s">
        <v>187</v>
      </c>
      <c r="F12" s="433" t="s">
        <v>24</v>
      </c>
      <c r="G12" s="394"/>
      <c r="H12" s="495" t="s">
        <v>1611</v>
      </c>
      <c r="I12" s="406">
        <v>11556</v>
      </c>
      <c r="J12" s="495" t="s">
        <v>1611</v>
      </c>
      <c r="K12" s="406">
        <v>11556</v>
      </c>
      <c r="L12" s="409" t="s">
        <v>25</v>
      </c>
      <c r="M12" s="394" t="s">
        <v>24</v>
      </c>
      <c r="N12" s="397"/>
      <c r="O12" s="397"/>
      <c r="P12" s="400" t="s">
        <v>1612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1613</v>
      </c>
      <c r="C15" s="406">
        <v>84411.12</v>
      </c>
      <c r="D15" s="406" t="s">
        <v>170</v>
      </c>
      <c r="E15" s="418" t="s">
        <v>187</v>
      </c>
      <c r="F15" s="433" t="s">
        <v>24</v>
      </c>
      <c r="G15" s="394"/>
      <c r="H15" s="495" t="s">
        <v>1577</v>
      </c>
      <c r="I15" s="406">
        <v>84411.12</v>
      </c>
      <c r="J15" s="495" t="s">
        <v>1577</v>
      </c>
      <c r="K15" s="406">
        <v>84411.12</v>
      </c>
      <c r="L15" s="409" t="s">
        <v>25</v>
      </c>
      <c r="M15" s="394" t="s">
        <v>24</v>
      </c>
      <c r="N15" s="397"/>
      <c r="O15" s="397"/>
      <c r="P15" s="400" t="s">
        <v>1578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1614</v>
      </c>
      <c r="C18" s="406">
        <v>231212.45</v>
      </c>
      <c r="D18" s="406" t="s">
        <v>170</v>
      </c>
      <c r="E18" s="418" t="s">
        <v>187</v>
      </c>
      <c r="F18" s="433" t="s">
        <v>24</v>
      </c>
      <c r="G18" s="394"/>
      <c r="H18" s="495" t="s">
        <v>45</v>
      </c>
      <c r="I18" s="406">
        <v>231212.45</v>
      </c>
      <c r="J18" s="495" t="s">
        <v>45</v>
      </c>
      <c r="K18" s="406">
        <v>231212.45</v>
      </c>
      <c r="L18" s="409" t="s">
        <v>25</v>
      </c>
      <c r="M18" s="394" t="s">
        <v>24</v>
      </c>
      <c r="N18" s="397"/>
      <c r="O18" s="397"/>
      <c r="P18" s="400" t="s">
        <v>1601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364"/>
      <c r="B21" s="365"/>
      <c r="C21" s="363"/>
      <c r="D21" s="363"/>
      <c r="E21" s="366"/>
      <c r="F21" s="367"/>
      <c r="G21" s="368"/>
      <c r="H21" s="369"/>
      <c r="I21" s="363"/>
      <c r="J21" s="369"/>
      <c r="K21" s="363"/>
      <c r="L21" s="370"/>
      <c r="M21" s="368"/>
      <c r="N21" s="371"/>
      <c r="O21" s="371"/>
      <c r="P21" s="362"/>
      <c r="Q21" s="18"/>
      <c r="R21" s="2"/>
    </row>
    <row r="22" spans="1:18" ht="34.5" customHeight="1" x14ac:dyDescent="0.35">
      <c r="A22" s="364"/>
      <c r="B22" s="365"/>
      <c r="C22" s="363"/>
      <c r="D22" s="363"/>
      <c r="E22" s="366"/>
      <c r="F22" s="367"/>
      <c r="G22" s="368"/>
      <c r="H22" s="369"/>
      <c r="I22" s="363"/>
      <c r="J22" s="369"/>
      <c r="K22" s="363"/>
      <c r="L22" s="370"/>
      <c r="M22" s="368"/>
      <c r="N22" s="371"/>
      <c r="O22" s="371"/>
      <c r="P22" s="362"/>
      <c r="Q22" s="18"/>
      <c r="R22" s="2"/>
    </row>
    <row r="23" spans="1:18" ht="34.5" customHeight="1" x14ac:dyDescent="0.35">
      <c r="Q23" s="18"/>
      <c r="R23" s="2"/>
    </row>
    <row r="24" spans="1:18" ht="34.5" customHeight="1" x14ac:dyDescent="0.35">
      <c r="Q24" s="18"/>
      <c r="R24" s="2"/>
    </row>
    <row r="25" spans="1:18" ht="34.5" customHeight="1" x14ac:dyDescent="0.35">
      <c r="Q25" s="18"/>
      <c r="R25" s="2"/>
    </row>
    <row r="26" spans="1:18" ht="34.5" customHeight="1" x14ac:dyDescent="0.35"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  <row r="29" spans="1:18" s="20" customFormat="1" ht="23.25" x14ac:dyDescent="0.35">
      <c r="A29" s="457" t="s">
        <v>2</v>
      </c>
      <c r="B29" s="457" t="s">
        <v>3</v>
      </c>
      <c r="C29" s="467" t="s">
        <v>4</v>
      </c>
      <c r="D29" s="457" t="s">
        <v>5</v>
      </c>
      <c r="E29" s="462" t="s">
        <v>6</v>
      </c>
      <c r="F29" s="460" t="s">
        <v>17</v>
      </c>
      <c r="G29" s="461"/>
      <c r="H29" s="457" t="s">
        <v>7</v>
      </c>
      <c r="I29" s="457"/>
      <c r="J29" s="457" t="s">
        <v>10</v>
      </c>
      <c r="K29" s="457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57"/>
      <c r="B30" s="457"/>
      <c r="C30" s="467"/>
      <c r="D30" s="457"/>
      <c r="E30" s="463"/>
      <c r="F30" s="22" t="s">
        <v>18</v>
      </c>
      <c r="G30" s="22" t="s">
        <v>186</v>
      </c>
      <c r="H30" s="359" t="s">
        <v>8</v>
      </c>
      <c r="I30" s="361" t="s">
        <v>9</v>
      </c>
      <c r="J30" s="361" t="s">
        <v>11</v>
      </c>
      <c r="K30" s="361" t="s">
        <v>12</v>
      </c>
      <c r="L30" s="459"/>
      <c r="M30" s="360" t="s">
        <v>21</v>
      </c>
      <c r="N30" s="360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/>
      <c r="C31" s="406"/>
      <c r="D31" s="406" t="s">
        <v>170</v>
      </c>
      <c r="E31" s="418" t="s">
        <v>187</v>
      </c>
      <c r="F31" s="433" t="s">
        <v>24</v>
      </c>
      <c r="G31" s="394"/>
      <c r="H31" s="495"/>
      <c r="I31" s="406"/>
      <c r="J31" s="495"/>
      <c r="K31" s="406"/>
      <c r="L31" s="409" t="s">
        <v>25</v>
      </c>
      <c r="M31" s="394" t="s">
        <v>24</v>
      </c>
      <c r="N31" s="397"/>
      <c r="O31" s="397"/>
      <c r="P31" s="400"/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96"/>
      <c r="I32" s="407"/>
      <c r="J32" s="496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97"/>
      <c r="I33" s="408"/>
      <c r="J33" s="497"/>
      <c r="K33" s="408"/>
      <c r="L33" s="411"/>
      <c r="M33" s="396"/>
      <c r="N33" s="399"/>
      <c r="O33" s="399"/>
      <c r="P33" s="402"/>
      <c r="Q33" s="18"/>
      <c r="R33" s="2"/>
    </row>
  </sheetData>
  <mergeCells count="123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U28"/>
  <sheetViews>
    <sheetView topLeftCell="H10" workbookViewId="0">
      <selection activeCell="P15" sqref="P15:P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1594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1198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1595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346" t="s">
        <v>8</v>
      </c>
      <c r="I5" s="348" t="s">
        <v>9</v>
      </c>
      <c r="J5" s="348" t="s">
        <v>11</v>
      </c>
      <c r="K5" s="348" t="s">
        <v>12</v>
      </c>
      <c r="L5" s="459"/>
      <c r="M5" s="347" t="s">
        <v>21</v>
      </c>
      <c r="N5" s="347" t="s">
        <v>22</v>
      </c>
      <c r="O5" s="463"/>
      <c r="P5" s="459"/>
      <c r="Q5" s="21"/>
      <c r="R5" s="2"/>
    </row>
    <row r="6" spans="1:21" ht="34.5" customHeight="1" x14ac:dyDescent="0.35">
      <c r="A6" s="451">
        <v>1</v>
      </c>
      <c r="B6" s="415" t="s">
        <v>1596</v>
      </c>
      <c r="C6" s="406">
        <v>21239.5</v>
      </c>
      <c r="D6" s="406" t="s">
        <v>170</v>
      </c>
      <c r="E6" s="418" t="s">
        <v>187</v>
      </c>
      <c r="F6" s="433" t="s">
        <v>24</v>
      </c>
      <c r="G6" s="394"/>
      <c r="H6" s="495" t="s">
        <v>180</v>
      </c>
      <c r="I6" s="406">
        <v>21239.5</v>
      </c>
      <c r="J6" s="495" t="s">
        <v>180</v>
      </c>
      <c r="K6" s="406">
        <v>21239.5</v>
      </c>
      <c r="L6" s="409" t="s">
        <v>25</v>
      </c>
      <c r="M6" s="394" t="s">
        <v>24</v>
      </c>
      <c r="N6" s="397"/>
      <c r="O6" s="397"/>
      <c r="P6" s="400" t="s">
        <v>1552</v>
      </c>
      <c r="Q6" s="18"/>
      <c r="R6" s="2"/>
    </row>
    <row r="7" spans="1:21" ht="34.5" customHeight="1" x14ac:dyDescent="0.35">
      <c r="A7" s="452"/>
      <c r="B7" s="416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18"/>
      <c r="R7" s="2"/>
    </row>
    <row r="8" spans="1:21" ht="34.5" customHeight="1" x14ac:dyDescent="0.35">
      <c r="A8" s="453"/>
      <c r="B8" s="417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18"/>
      <c r="R8" s="2"/>
    </row>
    <row r="9" spans="1:21" ht="34.5" customHeight="1" x14ac:dyDescent="0.35">
      <c r="A9" s="451">
        <v>2</v>
      </c>
      <c r="B9" s="415" t="s">
        <v>1597</v>
      </c>
      <c r="C9" s="406">
        <v>10700</v>
      </c>
      <c r="D9" s="406" t="s">
        <v>170</v>
      </c>
      <c r="E9" s="418" t="s">
        <v>187</v>
      </c>
      <c r="F9" s="433" t="s">
        <v>24</v>
      </c>
      <c r="G9" s="394"/>
      <c r="H9" s="495" t="s">
        <v>1277</v>
      </c>
      <c r="I9" s="406">
        <v>10700</v>
      </c>
      <c r="J9" s="495" t="s">
        <v>1277</v>
      </c>
      <c r="K9" s="406">
        <v>10700</v>
      </c>
      <c r="L9" s="409" t="s">
        <v>25</v>
      </c>
      <c r="M9" s="394" t="s">
        <v>24</v>
      </c>
      <c r="N9" s="397"/>
      <c r="O9" s="397"/>
      <c r="P9" s="400" t="s">
        <v>1598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1599</v>
      </c>
      <c r="C12" s="406">
        <v>80119.03</v>
      </c>
      <c r="D12" s="406" t="s">
        <v>170</v>
      </c>
      <c r="E12" s="418" t="s">
        <v>187</v>
      </c>
      <c r="F12" s="433" t="s">
        <v>24</v>
      </c>
      <c r="G12" s="394"/>
      <c r="H12" s="495" t="s">
        <v>1577</v>
      </c>
      <c r="I12" s="406">
        <v>80119.03</v>
      </c>
      <c r="J12" s="495" t="s">
        <v>1577</v>
      </c>
      <c r="K12" s="406">
        <v>80119.03</v>
      </c>
      <c r="L12" s="409" t="s">
        <v>25</v>
      </c>
      <c r="M12" s="394" t="s">
        <v>24</v>
      </c>
      <c r="N12" s="397"/>
      <c r="O12" s="397"/>
      <c r="P12" s="400" t="s">
        <v>1578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1600</v>
      </c>
      <c r="C15" s="406">
        <v>231212.45</v>
      </c>
      <c r="D15" s="406" t="s">
        <v>170</v>
      </c>
      <c r="E15" s="418" t="s">
        <v>187</v>
      </c>
      <c r="F15" s="433" t="s">
        <v>24</v>
      </c>
      <c r="G15" s="394"/>
      <c r="H15" s="495" t="s">
        <v>45</v>
      </c>
      <c r="I15" s="406">
        <v>231212.45</v>
      </c>
      <c r="J15" s="495" t="s">
        <v>45</v>
      </c>
      <c r="K15" s="406">
        <v>231212.45</v>
      </c>
      <c r="L15" s="409" t="s">
        <v>25</v>
      </c>
      <c r="M15" s="394" t="s">
        <v>24</v>
      </c>
      <c r="N15" s="397"/>
      <c r="O15" s="397"/>
      <c r="P15" s="400" t="s">
        <v>1601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1602</v>
      </c>
      <c r="C18" s="406">
        <v>26364.799999999999</v>
      </c>
      <c r="D18" s="406" t="s">
        <v>170</v>
      </c>
      <c r="E18" s="418" t="s">
        <v>187</v>
      </c>
      <c r="F18" s="433" t="s">
        <v>24</v>
      </c>
      <c r="G18" s="394"/>
      <c r="H18" s="495" t="s">
        <v>161</v>
      </c>
      <c r="I18" s="406">
        <v>26364.799999999999</v>
      </c>
      <c r="J18" s="495" t="s">
        <v>161</v>
      </c>
      <c r="K18" s="406">
        <v>26364.799999999999</v>
      </c>
      <c r="L18" s="409" t="s">
        <v>25</v>
      </c>
      <c r="M18" s="394" t="s">
        <v>24</v>
      </c>
      <c r="N18" s="397"/>
      <c r="O18" s="397"/>
      <c r="P18" s="400" t="s">
        <v>1603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397</v>
      </c>
      <c r="C21" s="406">
        <v>82925</v>
      </c>
      <c r="D21" s="406" t="s">
        <v>170</v>
      </c>
      <c r="E21" s="418" t="s">
        <v>187</v>
      </c>
      <c r="F21" s="433" t="s">
        <v>24</v>
      </c>
      <c r="G21" s="394"/>
      <c r="H21" s="495" t="s">
        <v>180</v>
      </c>
      <c r="I21" s="406">
        <v>82925</v>
      </c>
      <c r="J21" s="495" t="s">
        <v>180</v>
      </c>
      <c r="K21" s="406">
        <v>82925</v>
      </c>
      <c r="L21" s="409" t="s">
        <v>25</v>
      </c>
      <c r="M21" s="394" t="s">
        <v>24</v>
      </c>
      <c r="N21" s="397"/>
      <c r="O21" s="397"/>
      <c r="P21" s="400" t="s">
        <v>1604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96"/>
      <c r="I22" s="407"/>
      <c r="J22" s="49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97"/>
      <c r="I23" s="408"/>
      <c r="J23" s="497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352"/>
      <c r="B24" s="353"/>
      <c r="C24" s="351"/>
      <c r="D24" s="351"/>
      <c r="E24" s="354"/>
      <c r="F24" s="355"/>
      <c r="G24" s="356"/>
      <c r="H24" s="357"/>
      <c r="I24" s="351"/>
      <c r="J24" s="357"/>
      <c r="K24" s="351"/>
      <c r="L24" s="358"/>
      <c r="M24" s="356"/>
      <c r="N24" s="349"/>
      <c r="O24" s="349"/>
      <c r="P24" s="350"/>
      <c r="Q24" s="18"/>
      <c r="R24" s="2"/>
    </row>
    <row r="25" spans="1:18" ht="34.5" customHeight="1" x14ac:dyDescent="0.35">
      <c r="A25" s="352"/>
      <c r="B25" s="353"/>
      <c r="C25" s="351"/>
      <c r="D25" s="351"/>
      <c r="E25" s="354"/>
      <c r="F25" s="355"/>
      <c r="G25" s="356"/>
      <c r="H25" s="357"/>
      <c r="I25" s="351"/>
      <c r="J25" s="357"/>
      <c r="K25" s="351"/>
      <c r="L25" s="358"/>
      <c r="M25" s="356"/>
      <c r="N25" s="349"/>
      <c r="O25" s="349"/>
      <c r="P25" s="350"/>
      <c r="Q25" s="18"/>
      <c r="R25" s="2"/>
    </row>
    <row r="26" spans="1:18" ht="34.5" customHeight="1" x14ac:dyDescent="0.35"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</sheetData>
  <mergeCells count="111"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I15:I17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F21:F23"/>
    <mergeCell ref="G21:G23"/>
    <mergeCell ref="H21:H23"/>
    <mergeCell ref="A18:A20"/>
    <mergeCell ref="B18:B20"/>
    <mergeCell ref="C18:C20"/>
    <mergeCell ref="D18:D20"/>
    <mergeCell ref="E18:E20"/>
    <mergeCell ref="F15:F17"/>
    <mergeCell ref="G15:G17"/>
    <mergeCell ref="H15:H17"/>
    <mergeCell ref="I21:I23"/>
    <mergeCell ref="J21:J23"/>
    <mergeCell ref="K21:K23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U45"/>
  <sheetViews>
    <sheetView topLeftCell="A16" workbookViewId="0">
      <selection activeCell="B15" sqref="B15:B17"/>
    </sheetView>
  </sheetViews>
  <sheetFormatPr defaultRowHeight="21" x14ac:dyDescent="0.35"/>
  <cols>
    <col min="1" max="1" width="9.125" style="1" customWidth="1"/>
    <col min="2" max="2" width="35.8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1570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1198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1571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343" t="s">
        <v>8</v>
      </c>
      <c r="I5" s="345" t="s">
        <v>9</v>
      </c>
      <c r="J5" s="345" t="s">
        <v>11</v>
      </c>
      <c r="K5" s="345" t="s">
        <v>12</v>
      </c>
      <c r="L5" s="459"/>
      <c r="M5" s="344" t="s">
        <v>21</v>
      </c>
      <c r="N5" s="344" t="s">
        <v>22</v>
      </c>
      <c r="O5" s="463"/>
      <c r="P5" s="459"/>
      <c r="Q5" s="21"/>
      <c r="R5" s="2"/>
    </row>
    <row r="6" spans="1:21" ht="34.5" customHeight="1" x14ac:dyDescent="0.35">
      <c r="A6" s="451">
        <v>1</v>
      </c>
      <c r="B6" s="415" t="s">
        <v>1572</v>
      </c>
      <c r="C6" s="406">
        <v>56710</v>
      </c>
      <c r="D6" s="406" t="s">
        <v>170</v>
      </c>
      <c r="E6" s="418" t="s">
        <v>187</v>
      </c>
      <c r="F6" s="433" t="s">
        <v>24</v>
      </c>
      <c r="G6" s="394"/>
      <c r="H6" s="495" t="s">
        <v>180</v>
      </c>
      <c r="I6" s="406">
        <v>56710</v>
      </c>
      <c r="J6" s="495" t="s">
        <v>180</v>
      </c>
      <c r="K6" s="406">
        <v>56710</v>
      </c>
      <c r="L6" s="409" t="s">
        <v>25</v>
      </c>
      <c r="M6" s="394" t="s">
        <v>24</v>
      </c>
      <c r="N6" s="397"/>
      <c r="O6" s="397"/>
      <c r="P6" s="400" t="s">
        <v>1573</v>
      </c>
      <c r="Q6" s="18"/>
      <c r="R6" s="2"/>
    </row>
    <row r="7" spans="1:21" ht="34.5" customHeight="1" x14ac:dyDescent="0.35">
      <c r="A7" s="452"/>
      <c r="B7" s="416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18"/>
      <c r="R7" s="2"/>
    </row>
    <row r="8" spans="1:21" ht="34.5" customHeight="1" x14ac:dyDescent="0.35">
      <c r="A8" s="453"/>
      <c r="B8" s="417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18"/>
      <c r="R8" s="2"/>
    </row>
    <row r="9" spans="1:21" ht="34.5" customHeight="1" x14ac:dyDescent="0.35">
      <c r="A9" s="451">
        <v>2</v>
      </c>
      <c r="B9" s="415" t="s">
        <v>1574</v>
      </c>
      <c r="C9" s="406">
        <v>10926.84</v>
      </c>
      <c r="D9" s="406" t="s">
        <v>170</v>
      </c>
      <c r="E9" s="418" t="s">
        <v>187</v>
      </c>
      <c r="F9" s="433" t="s">
        <v>24</v>
      </c>
      <c r="G9" s="394"/>
      <c r="H9" s="495" t="s">
        <v>34</v>
      </c>
      <c r="I9" s="406">
        <v>10926.84</v>
      </c>
      <c r="J9" s="495" t="s">
        <v>34</v>
      </c>
      <c r="K9" s="406">
        <v>10926.84</v>
      </c>
      <c r="L9" s="409" t="s">
        <v>25</v>
      </c>
      <c r="M9" s="394" t="s">
        <v>24</v>
      </c>
      <c r="N9" s="397"/>
      <c r="O9" s="397"/>
      <c r="P9" s="400" t="s">
        <v>1575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1576</v>
      </c>
      <c r="C12" s="406">
        <v>21239.5</v>
      </c>
      <c r="D12" s="406" t="s">
        <v>170</v>
      </c>
      <c r="E12" s="418" t="s">
        <v>187</v>
      </c>
      <c r="F12" s="433" t="s">
        <v>24</v>
      </c>
      <c r="G12" s="394"/>
      <c r="H12" s="495" t="s">
        <v>180</v>
      </c>
      <c r="I12" s="406">
        <v>21239.5</v>
      </c>
      <c r="J12" s="495" t="s">
        <v>180</v>
      </c>
      <c r="K12" s="406">
        <v>21239.5</v>
      </c>
      <c r="L12" s="409" t="s">
        <v>25</v>
      </c>
      <c r="M12" s="394" t="s">
        <v>24</v>
      </c>
      <c r="N12" s="397"/>
      <c r="O12" s="397"/>
      <c r="P12" s="400" t="s">
        <v>1552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1579</v>
      </c>
      <c r="C15" s="406">
        <v>83934.22</v>
      </c>
      <c r="D15" s="406" t="s">
        <v>170</v>
      </c>
      <c r="E15" s="418" t="s">
        <v>187</v>
      </c>
      <c r="F15" s="433" t="s">
        <v>24</v>
      </c>
      <c r="G15" s="394"/>
      <c r="H15" s="495" t="s">
        <v>1577</v>
      </c>
      <c r="I15" s="406">
        <v>83934.22</v>
      </c>
      <c r="J15" s="495" t="s">
        <v>1577</v>
      </c>
      <c r="K15" s="406">
        <v>83934.22</v>
      </c>
      <c r="L15" s="409" t="s">
        <v>25</v>
      </c>
      <c r="M15" s="394" t="s">
        <v>24</v>
      </c>
      <c r="N15" s="397"/>
      <c r="O15" s="397"/>
      <c r="P15" s="400" t="s">
        <v>1578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1580</v>
      </c>
      <c r="C18" s="406">
        <v>231212.45</v>
      </c>
      <c r="D18" s="406" t="s">
        <v>170</v>
      </c>
      <c r="E18" s="418" t="s">
        <v>187</v>
      </c>
      <c r="F18" s="433" t="s">
        <v>24</v>
      </c>
      <c r="G18" s="394"/>
      <c r="H18" s="495" t="s">
        <v>45</v>
      </c>
      <c r="I18" s="406">
        <v>231212.45</v>
      </c>
      <c r="J18" s="495" t="s">
        <v>45</v>
      </c>
      <c r="K18" s="406">
        <v>231212.45</v>
      </c>
      <c r="L18" s="409" t="s">
        <v>25</v>
      </c>
      <c r="M18" s="394" t="s">
        <v>24</v>
      </c>
      <c r="N18" s="397"/>
      <c r="O18" s="397"/>
      <c r="P18" s="400" t="s">
        <v>1581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1423</v>
      </c>
      <c r="C21" s="406">
        <v>221136.9</v>
      </c>
      <c r="D21" s="406" t="s">
        <v>170</v>
      </c>
      <c r="E21" s="418" t="s">
        <v>187</v>
      </c>
      <c r="F21" s="433" t="s">
        <v>24</v>
      </c>
      <c r="G21" s="394"/>
      <c r="H21" s="495" t="s">
        <v>636</v>
      </c>
      <c r="I21" s="406">
        <v>221136.9</v>
      </c>
      <c r="J21" s="495" t="s">
        <v>636</v>
      </c>
      <c r="K21" s="406">
        <v>221136.9</v>
      </c>
      <c r="L21" s="409" t="s">
        <v>25</v>
      </c>
      <c r="M21" s="394" t="s">
        <v>24</v>
      </c>
      <c r="N21" s="397"/>
      <c r="O21" s="397"/>
      <c r="P21" s="400" t="s">
        <v>1582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96"/>
      <c r="I22" s="407"/>
      <c r="J22" s="49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97"/>
      <c r="I23" s="408"/>
      <c r="J23" s="497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1583</v>
      </c>
      <c r="C24" s="406">
        <v>15022.8</v>
      </c>
      <c r="D24" s="406" t="s">
        <v>170</v>
      </c>
      <c r="E24" s="418" t="s">
        <v>187</v>
      </c>
      <c r="F24" s="433" t="s">
        <v>24</v>
      </c>
      <c r="G24" s="394"/>
      <c r="H24" s="495" t="s">
        <v>34</v>
      </c>
      <c r="I24" s="406">
        <v>15022.8</v>
      </c>
      <c r="J24" s="495" t="s">
        <v>34</v>
      </c>
      <c r="K24" s="406">
        <v>15022.8</v>
      </c>
      <c r="L24" s="409" t="s">
        <v>25</v>
      </c>
      <c r="M24" s="394" t="s">
        <v>24</v>
      </c>
      <c r="N24" s="397"/>
      <c r="O24" s="397"/>
      <c r="P24" s="400" t="s">
        <v>1584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96"/>
      <c r="I25" s="407"/>
      <c r="J25" s="496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97"/>
      <c r="I26" s="408"/>
      <c r="J26" s="497"/>
      <c r="K26" s="408"/>
      <c r="L26" s="411"/>
      <c r="M26" s="396"/>
      <c r="N26" s="399"/>
      <c r="O26" s="399"/>
      <c r="P26" s="402"/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  <row r="29" spans="1:18" s="20" customFormat="1" ht="23.25" x14ac:dyDescent="0.35">
      <c r="A29" s="457" t="s">
        <v>2</v>
      </c>
      <c r="B29" s="457" t="s">
        <v>3</v>
      </c>
      <c r="C29" s="467" t="s">
        <v>4</v>
      </c>
      <c r="D29" s="457" t="s">
        <v>5</v>
      </c>
      <c r="E29" s="462" t="s">
        <v>6</v>
      </c>
      <c r="F29" s="460" t="s">
        <v>17</v>
      </c>
      <c r="G29" s="461"/>
      <c r="H29" s="457" t="s">
        <v>7</v>
      </c>
      <c r="I29" s="457"/>
      <c r="J29" s="457" t="s">
        <v>10</v>
      </c>
      <c r="K29" s="457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57"/>
      <c r="B30" s="457"/>
      <c r="C30" s="467"/>
      <c r="D30" s="457"/>
      <c r="E30" s="463"/>
      <c r="F30" s="22" t="s">
        <v>18</v>
      </c>
      <c r="G30" s="22" t="s">
        <v>186</v>
      </c>
      <c r="H30" s="343" t="s">
        <v>8</v>
      </c>
      <c r="I30" s="345" t="s">
        <v>9</v>
      </c>
      <c r="J30" s="345" t="s">
        <v>11</v>
      </c>
      <c r="K30" s="345" t="s">
        <v>12</v>
      </c>
      <c r="L30" s="459"/>
      <c r="M30" s="344" t="s">
        <v>21</v>
      </c>
      <c r="N30" s="344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1585</v>
      </c>
      <c r="C31" s="406">
        <v>14605.5</v>
      </c>
      <c r="D31" s="406" t="s">
        <v>170</v>
      </c>
      <c r="E31" s="418" t="s">
        <v>187</v>
      </c>
      <c r="F31" s="433" t="s">
        <v>24</v>
      </c>
      <c r="G31" s="394"/>
      <c r="H31" s="495" t="s">
        <v>1134</v>
      </c>
      <c r="I31" s="406">
        <v>14605.5</v>
      </c>
      <c r="J31" s="495" t="s">
        <v>1134</v>
      </c>
      <c r="K31" s="406">
        <v>14605.5</v>
      </c>
      <c r="L31" s="409" t="s">
        <v>25</v>
      </c>
      <c r="M31" s="394" t="s">
        <v>24</v>
      </c>
      <c r="N31" s="397"/>
      <c r="O31" s="397"/>
      <c r="P31" s="400" t="s">
        <v>1586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96"/>
      <c r="I32" s="407"/>
      <c r="J32" s="496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97"/>
      <c r="I33" s="408"/>
      <c r="J33" s="497"/>
      <c r="K33" s="408"/>
      <c r="L33" s="411"/>
      <c r="M33" s="396"/>
      <c r="N33" s="399"/>
      <c r="O33" s="399"/>
      <c r="P33" s="402"/>
      <c r="Q33" s="18"/>
      <c r="R33" s="2"/>
    </row>
    <row r="34" spans="1:18" ht="34.5" customHeight="1" x14ac:dyDescent="0.35">
      <c r="A34" s="451">
        <v>9</v>
      </c>
      <c r="B34" s="415" t="s">
        <v>1433</v>
      </c>
      <c r="C34" s="406">
        <v>13910</v>
      </c>
      <c r="D34" s="406" t="s">
        <v>170</v>
      </c>
      <c r="E34" s="418" t="s">
        <v>187</v>
      </c>
      <c r="F34" s="433" t="s">
        <v>24</v>
      </c>
      <c r="G34" s="394"/>
      <c r="H34" s="495" t="s">
        <v>180</v>
      </c>
      <c r="I34" s="406">
        <v>13910</v>
      </c>
      <c r="J34" s="495" t="s">
        <v>180</v>
      </c>
      <c r="K34" s="406">
        <v>13910</v>
      </c>
      <c r="L34" s="409" t="s">
        <v>25</v>
      </c>
      <c r="M34" s="394" t="s">
        <v>24</v>
      </c>
      <c r="N34" s="397"/>
      <c r="O34" s="397"/>
      <c r="P34" s="400" t="s">
        <v>1587</v>
      </c>
      <c r="Q34" s="18"/>
      <c r="R34" s="2"/>
    </row>
    <row r="35" spans="1:18" ht="34.5" customHeight="1" x14ac:dyDescent="0.35">
      <c r="A35" s="452"/>
      <c r="B35" s="416"/>
      <c r="C35" s="407"/>
      <c r="D35" s="407"/>
      <c r="E35" s="419"/>
      <c r="F35" s="434"/>
      <c r="G35" s="395"/>
      <c r="H35" s="496"/>
      <c r="I35" s="407"/>
      <c r="J35" s="496"/>
      <c r="K35" s="407"/>
      <c r="L35" s="410"/>
      <c r="M35" s="395"/>
      <c r="N35" s="398"/>
      <c r="O35" s="398"/>
      <c r="P35" s="401"/>
      <c r="Q35" s="18"/>
      <c r="R35" s="2"/>
    </row>
    <row r="36" spans="1:18" ht="34.5" customHeight="1" x14ac:dyDescent="0.35">
      <c r="A36" s="453"/>
      <c r="B36" s="417"/>
      <c r="C36" s="408"/>
      <c r="D36" s="408"/>
      <c r="E36" s="420"/>
      <c r="F36" s="435"/>
      <c r="G36" s="396"/>
      <c r="H36" s="497"/>
      <c r="I36" s="408"/>
      <c r="J36" s="497"/>
      <c r="K36" s="408"/>
      <c r="L36" s="411"/>
      <c r="M36" s="396"/>
      <c r="N36" s="399"/>
      <c r="O36" s="399"/>
      <c r="P36" s="402"/>
      <c r="Q36" s="18"/>
      <c r="R36" s="2"/>
    </row>
    <row r="37" spans="1:18" ht="34.5" customHeight="1" x14ac:dyDescent="0.35">
      <c r="A37" s="451">
        <v>10</v>
      </c>
      <c r="B37" s="415" t="s">
        <v>1588</v>
      </c>
      <c r="C37" s="406">
        <v>19420.5</v>
      </c>
      <c r="D37" s="406" t="s">
        <v>170</v>
      </c>
      <c r="E37" s="418" t="s">
        <v>187</v>
      </c>
      <c r="F37" s="433" t="s">
        <v>24</v>
      </c>
      <c r="G37" s="394"/>
      <c r="H37" s="495" t="s">
        <v>41</v>
      </c>
      <c r="I37" s="406">
        <v>19420.5</v>
      </c>
      <c r="J37" s="495" t="s">
        <v>41</v>
      </c>
      <c r="K37" s="406">
        <v>19420.5</v>
      </c>
      <c r="L37" s="409" t="s">
        <v>25</v>
      </c>
      <c r="M37" s="394" t="s">
        <v>24</v>
      </c>
      <c r="N37" s="397"/>
      <c r="O37" s="397"/>
      <c r="P37" s="400" t="s">
        <v>1589</v>
      </c>
      <c r="Q37" s="18"/>
      <c r="R37" s="2"/>
    </row>
    <row r="38" spans="1:18" ht="34.5" customHeight="1" x14ac:dyDescent="0.35">
      <c r="A38" s="452"/>
      <c r="B38" s="416"/>
      <c r="C38" s="407"/>
      <c r="D38" s="407"/>
      <c r="E38" s="419"/>
      <c r="F38" s="434"/>
      <c r="G38" s="395"/>
      <c r="H38" s="496"/>
      <c r="I38" s="407"/>
      <c r="J38" s="496"/>
      <c r="K38" s="407"/>
      <c r="L38" s="410"/>
      <c r="M38" s="395"/>
      <c r="N38" s="398"/>
      <c r="O38" s="398"/>
      <c r="P38" s="401"/>
      <c r="Q38" s="18"/>
      <c r="R38" s="2"/>
    </row>
    <row r="39" spans="1:18" ht="34.5" customHeight="1" x14ac:dyDescent="0.35">
      <c r="A39" s="453"/>
      <c r="B39" s="417"/>
      <c r="C39" s="408"/>
      <c r="D39" s="408"/>
      <c r="E39" s="420"/>
      <c r="F39" s="435"/>
      <c r="G39" s="396"/>
      <c r="H39" s="497"/>
      <c r="I39" s="408"/>
      <c r="J39" s="497"/>
      <c r="K39" s="408"/>
      <c r="L39" s="411"/>
      <c r="M39" s="396"/>
      <c r="N39" s="399"/>
      <c r="O39" s="399"/>
      <c r="P39" s="402"/>
      <c r="Q39" s="18"/>
      <c r="R39" s="2"/>
    </row>
    <row r="40" spans="1:18" ht="34.5" customHeight="1" x14ac:dyDescent="0.35">
      <c r="A40" s="451">
        <v>11</v>
      </c>
      <c r="B40" s="415" t="s">
        <v>1590</v>
      </c>
      <c r="C40" s="406">
        <v>23326</v>
      </c>
      <c r="D40" s="406" t="s">
        <v>170</v>
      </c>
      <c r="E40" s="418" t="s">
        <v>187</v>
      </c>
      <c r="F40" s="433" t="s">
        <v>24</v>
      </c>
      <c r="G40" s="394"/>
      <c r="H40" s="495" t="s">
        <v>180</v>
      </c>
      <c r="I40" s="406">
        <v>23326</v>
      </c>
      <c r="J40" s="495" t="s">
        <v>180</v>
      </c>
      <c r="K40" s="406">
        <v>23326</v>
      </c>
      <c r="L40" s="409" t="s">
        <v>25</v>
      </c>
      <c r="M40" s="394" t="s">
        <v>24</v>
      </c>
      <c r="N40" s="397"/>
      <c r="O40" s="397"/>
      <c r="P40" s="400" t="s">
        <v>1591</v>
      </c>
      <c r="Q40" s="18"/>
      <c r="R40" s="2"/>
    </row>
    <row r="41" spans="1:18" ht="34.5" customHeight="1" x14ac:dyDescent="0.35">
      <c r="A41" s="452"/>
      <c r="B41" s="416"/>
      <c r="C41" s="407"/>
      <c r="D41" s="407"/>
      <c r="E41" s="419"/>
      <c r="F41" s="434"/>
      <c r="G41" s="395"/>
      <c r="H41" s="496"/>
      <c r="I41" s="407"/>
      <c r="J41" s="496"/>
      <c r="K41" s="407"/>
      <c r="L41" s="410"/>
      <c r="M41" s="395"/>
      <c r="N41" s="398"/>
      <c r="O41" s="398"/>
      <c r="P41" s="401"/>
      <c r="Q41" s="18"/>
      <c r="R41" s="2"/>
    </row>
    <row r="42" spans="1:18" ht="34.5" customHeight="1" x14ac:dyDescent="0.35">
      <c r="A42" s="453"/>
      <c r="B42" s="417"/>
      <c r="C42" s="408"/>
      <c r="D42" s="408"/>
      <c r="E42" s="420"/>
      <c r="F42" s="435"/>
      <c r="G42" s="396"/>
      <c r="H42" s="497"/>
      <c r="I42" s="408"/>
      <c r="J42" s="497"/>
      <c r="K42" s="408"/>
      <c r="L42" s="411"/>
      <c r="M42" s="396"/>
      <c r="N42" s="399"/>
      <c r="O42" s="399"/>
      <c r="P42" s="402"/>
      <c r="Q42" s="18"/>
      <c r="R42" s="2"/>
    </row>
    <row r="43" spans="1:18" ht="34.5" customHeight="1" x14ac:dyDescent="0.35">
      <c r="A43" s="451">
        <v>12</v>
      </c>
      <c r="B43" s="415" t="s">
        <v>1592</v>
      </c>
      <c r="C43" s="406">
        <v>47080</v>
      </c>
      <c r="D43" s="406" t="s">
        <v>170</v>
      </c>
      <c r="E43" s="418" t="s">
        <v>187</v>
      </c>
      <c r="F43" s="433" t="s">
        <v>24</v>
      </c>
      <c r="G43" s="394"/>
      <c r="H43" s="495" t="s">
        <v>180</v>
      </c>
      <c r="I43" s="406">
        <v>47080</v>
      </c>
      <c r="J43" s="495" t="s">
        <v>180</v>
      </c>
      <c r="K43" s="406">
        <v>47080</v>
      </c>
      <c r="L43" s="409" t="s">
        <v>25</v>
      </c>
      <c r="M43" s="394" t="s">
        <v>24</v>
      </c>
      <c r="N43" s="397"/>
      <c r="O43" s="397"/>
      <c r="P43" s="400" t="s">
        <v>1593</v>
      </c>
      <c r="Q43" s="18"/>
      <c r="R43" s="2"/>
    </row>
    <row r="44" spans="1:18" ht="34.5" customHeight="1" x14ac:dyDescent="0.35">
      <c r="A44" s="452"/>
      <c r="B44" s="416"/>
      <c r="C44" s="407"/>
      <c r="D44" s="407"/>
      <c r="E44" s="419"/>
      <c r="F44" s="434"/>
      <c r="G44" s="395"/>
      <c r="H44" s="496"/>
      <c r="I44" s="407"/>
      <c r="J44" s="496"/>
      <c r="K44" s="407"/>
      <c r="L44" s="410"/>
      <c r="M44" s="395"/>
      <c r="N44" s="398"/>
      <c r="O44" s="398"/>
      <c r="P44" s="401"/>
      <c r="Q44" s="18"/>
      <c r="R44" s="2"/>
    </row>
    <row r="45" spans="1:18" ht="34.5" customHeight="1" x14ac:dyDescent="0.35">
      <c r="A45" s="453"/>
      <c r="B45" s="417"/>
      <c r="C45" s="408"/>
      <c r="D45" s="408"/>
      <c r="E45" s="420"/>
      <c r="F45" s="435"/>
      <c r="G45" s="396"/>
      <c r="H45" s="497"/>
      <c r="I45" s="408"/>
      <c r="J45" s="497"/>
      <c r="K45" s="408"/>
      <c r="L45" s="411"/>
      <c r="M45" s="396"/>
      <c r="N45" s="399"/>
      <c r="O45" s="399"/>
      <c r="P45" s="402"/>
      <c r="Q45" s="18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60"/>
  <sheetViews>
    <sheetView view="pageBreakPreview" topLeftCell="A43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7.5" style="1" customWidth="1"/>
    <col min="9" max="9" width="12.625" style="1" customWidth="1"/>
    <col min="10" max="10" width="2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97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98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66"/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33"/>
      <c r="R4" s="17"/>
      <c r="S4" s="17"/>
      <c r="T4" s="17"/>
      <c r="U4" s="17"/>
    </row>
    <row r="5" spans="1:21" s="20" customFormat="1" ht="24" customHeight="1" x14ac:dyDescent="0.35">
      <c r="A5" s="457" t="s">
        <v>2</v>
      </c>
      <c r="B5" s="457" t="s">
        <v>3</v>
      </c>
      <c r="C5" s="467" t="s">
        <v>4</v>
      </c>
      <c r="D5" s="457" t="s">
        <v>5</v>
      </c>
      <c r="E5" s="462" t="s">
        <v>6</v>
      </c>
      <c r="F5" s="460" t="s">
        <v>17</v>
      </c>
      <c r="G5" s="461"/>
      <c r="H5" s="457" t="s">
        <v>7</v>
      </c>
      <c r="I5" s="457"/>
      <c r="J5" s="457" t="s">
        <v>10</v>
      </c>
      <c r="K5" s="457"/>
      <c r="L5" s="458" t="s">
        <v>13</v>
      </c>
      <c r="M5" s="460" t="s">
        <v>20</v>
      </c>
      <c r="N5" s="461"/>
      <c r="O5" s="462" t="s">
        <v>23</v>
      </c>
      <c r="P5" s="458" t="s">
        <v>14</v>
      </c>
      <c r="Q5" s="21"/>
      <c r="R5" s="2"/>
    </row>
    <row r="6" spans="1:21" s="20" customFormat="1" ht="132" customHeight="1" x14ac:dyDescent="0.35">
      <c r="A6" s="457"/>
      <c r="B6" s="457"/>
      <c r="C6" s="467"/>
      <c r="D6" s="457"/>
      <c r="E6" s="463"/>
      <c r="F6" s="22" t="s">
        <v>18</v>
      </c>
      <c r="G6" s="22" t="s">
        <v>19</v>
      </c>
      <c r="H6" s="31" t="s">
        <v>8</v>
      </c>
      <c r="I6" s="34" t="s">
        <v>9</v>
      </c>
      <c r="J6" s="34" t="s">
        <v>11</v>
      </c>
      <c r="K6" s="34" t="s">
        <v>12</v>
      </c>
      <c r="L6" s="459"/>
      <c r="M6" s="32" t="s">
        <v>21</v>
      </c>
      <c r="N6" s="32" t="s">
        <v>22</v>
      </c>
      <c r="O6" s="463"/>
      <c r="P6" s="459"/>
      <c r="Q6" s="21"/>
      <c r="R6" s="2"/>
    </row>
    <row r="7" spans="1:21" s="20" customFormat="1" ht="35.1" customHeight="1" x14ac:dyDescent="0.35">
      <c r="A7" s="504">
        <v>1</v>
      </c>
      <c r="B7" s="415" t="s">
        <v>99</v>
      </c>
      <c r="C7" s="406">
        <v>14701.8</v>
      </c>
      <c r="D7" s="406" t="s">
        <v>32</v>
      </c>
      <c r="E7" s="418" t="s">
        <v>16</v>
      </c>
      <c r="F7" s="433" t="s">
        <v>24</v>
      </c>
      <c r="G7" s="394"/>
      <c r="H7" s="424" t="s">
        <v>34</v>
      </c>
      <c r="I7" s="406">
        <v>14701.8</v>
      </c>
      <c r="J7" s="424" t="s">
        <v>34</v>
      </c>
      <c r="K7" s="406">
        <v>14701.8</v>
      </c>
      <c r="L7" s="409"/>
      <c r="M7" s="394" t="s">
        <v>24</v>
      </c>
      <c r="N7" s="397"/>
      <c r="O7" s="397"/>
      <c r="P7" s="400" t="s">
        <v>100</v>
      </c>
      <c r="Q7" s="21"/>
      <c r="R7" s="2"/>
    </row>
    <row r="8" spans="1:21" s="20" customFormat="1" ht="35.1" customHeight="1" x14ac:dyDescent="0.35">
      <c r="A8" s="505"/>
      <c r="B8" s="416"/>
      <c r="C8" s="407"/>
      <c r="D8" s="407"/>
      <c r="E8" s="419"/>
      <c r="F8" s="434"/>
      <c r="G8" s="395"/>
      <c r="H8" s="404"/>
      <c r="I8" s="407"/>
      <c r="J8" s="404"/>
      <c r="K8" s="407"/>
      <c r="L8" s="410"/>
      <c r="M8" s="395"/>
      <c r="N8" s="398"/>
      <c r="O8" s="398"/>
      <c r="P8" s="401"/>
      <c r="Q8" s="21"/>
      <c r="R8" s="2"/>
    </row>
    <row r="9" spans="1:21" s="20" customFormat="1" ht="35.1" customHeight="1" x14ac:dyDescent="0.35">
      <c r="A9" s="506"/>
      <c r="B9" s="417"/>
      <c r="C9" s="408"/>
      <c r="D9" s="408"/>
      <c r="E9" s="420"/>
      <c r="F9" s="435"/>
      <c r="G9" s="396"/>
      <c r="H9" s="405"/>
      <c r="I9" s="408"/>
      <c r="J9" s="405"/>
      <c r="K9" s="408"/>
      <c r="L9" s="411"/>
      <c r="M9" s="396"/>
      <c r="N9" s="399"/>
      <c r="O9" s="399"/>
      <c r="P9" s="402"/>
      <c r="Q9" s="21"/>
      <c r="R9" s="2"/>
    </row>
    <row r="10" spans="1:21" ht="35.1" customHeight="1" x14ac:dyDescent="0.35">
      <c r="A10" s="501">
        <v>2</v>
      </c>
      <c r="B10" s="403" t="s">
        <v>101</v>
      </c>
      <c r="C10" s="406">
        <v>20758</v>
      </c>
      <c r="D10" s="406" t="s">
        <v>32</v>
      </c>
      <c r="E10" s="418" t="s">
        <v>16</v>
      </c>
      <c r="F10" s="433" t="s">
        <v>24</v>
      </c>
      <c r="G10" s="439"/>
      <c r="H10" s="424" t="s">
        <v>102</v>
      </c>
      <c r="I10" s="406">
        <v>20758</v>
      </c>
      <c r="J10" s="424" t="s">
        <v>102</v>
      </c>
      <c r="K10" s="406">
        <v>20758</v>
      </c>
      <c r="L10" s="409"/>
      <c r="M10" s="394" t="s">
        <v>24</v>
      </c>
      <c r="N10" s="439"/>
      <c r="O10" s="439"/>
      <c r="P10" s="400" t="s">
        <v>103</v>
      </c>
      <c r="Q10" s="18"/>
      <c r="R10" s="2"/>
    </row>
    <row r="11" spans="1:21" ht="35.1" customHeight="1" x14ac:dyDescent="0.35">
      <c r="A11" s="502"/>
      <c r="B11" s="428"/>
      <c r="C11" s="407"/>
      <c r="D11" s="407"/>
      <c r="E11" s="419"/>
      <c r="F11" s="434"/>
      <c r="G11" s="440"/>
      <c r="H11" s="404"/>
      <c r="I11" s="407"/>
      <c r="J11" s="404"/>
      <c r="K11" s="407"/>
      <c r="L11" s="410"/>
      <c r="M11" s="395"/>
      <c r="N11" s="440"/>
      <c r="O11" s="440"/>
      <c r="P11" s="401"/>
      <c r="Q11" s="18"/>
      <c r="R11" s="2"/>
    </row>
    <row r="12" spans="1:21" ht="35.1" customHeight="1" x14ac:dyDescent="0.35">
      <c r="A12" s="503"/>
      <c r="B12" s="429"/>
      <c r="C12" s="408"/>
      <c r="D12" s="408"/>
      <c r="E12" s="420"/>
      <c r="F12" s="435"/>
      <c r="G12" s="441"/>
      <c r="H12" s="405"/>
      <c r="I12" s="408"/>
      <c r="J12" s="405"/>
      <c r="K12" s="408"/>
      <c r="L12" s="411"/>
      <c r="M12" s="396"/>
      <c r="N12" s="441"/>
      <c r="O12" s="441"/>
      <c r="P12" s="402"/>
      <c r="Q12" s="18"/>
      <c r="R12" s="2"/>
    </row>
    <row r="13" spans="1:21" s="38" customFormat="1" ht="35.1" customHeight="1" x14ac:dyDescent="0.35">
      <c r="A13" s="510">
        <v>3</v>
      </c>
      <c r="B13" s="415" t="s">
        <v>99</v>
      </c>
      <c r="C13" s="477">
        <v>14701.8</v>
      </c>
      <c r="D13" s="488" t="s">
        <v>32</v>
      </c>
      <c r="E13" s="488" t="s">
        <v>16</v>
      </c>
      <c r="F13" s="513" t="s">
        <v>24</v>
      </c>
      <c r="G13" s="498"/>
      <c r="H13" s="474" t="s">
        <v>34</v>
      </c>
      <c r="I13" s="477">
        <v>14701.8</v>
      </c>
      <c r="J13" s="474" t="s">
        <v>34</v>
      </c>
      <c r="K13" s="477">
        <v>14701.8</v>
      </c>
      <c r="L13" s="516"/>
      <c r="M13" s="483" t="s">
        <v>24</v>
      </c>
      <c r="N13" s="451"/>
      <c r="O13" s="451"/>
      <c r="P13" s="415" t="s">
        <v>123</v>
      </c>
      <c r="Q13" s="36"/>
      <c r="R13" s="37"/>
    </row>
    <row r="14" spans="1:21" s="38" customFormat="1" ht="35.1" customHeight="1" x14ac:dyDescent="0.35">
      <c r="A14" s="511"/>
      <c r="B14" s="416"/>
      <c r="C14" s="478"/>
      <c r="D14" s="489"/>
      <c r="E14" s="489"/>
      <c r="F14" s="514"/>
      <c r="G14" s="499"/>
      <c r="H14" s="475"/>
      <c r="I14" s="478"/>
      <c r="J14" s="475"/>
      <c r="K14" s="478"/>
      <c r="L14" s="517"/>
      <c r="M14" s="484"/>
      <c r="N14" s="452"/>
      <c r="O14" s="452"/>
      <c r="P14" s="416"/>
      <c r="Q14" s="36"/>
      <c r="R14" s="37"/>
    </row>
    <row r="15" spans="1:21" s="38" customFormat="1" ht="35.1" customHeight="1" x14ac:dyDescent="0.35">
      <c r="A15" s="512"/>
      <c r="B15" s="417"/>
      <c r="C15" s="479"/>
      <c r="D15" s="490"/>
      <c r="E15" s="490"/>
      <c r="F15" s="515"/>
      <c r="G15" s="500"/>
      <c r="H15" s="476"/>
      <c r="I15" s="479"/>
      <c r="J15" s="476"/>
      <c r="K15" s="479"/>
      <c r="L15" s="518"/>
      <c r="M15" s="485"/>
      <c r="N15" s="453"/>
      <c r="O15" s="453"/>
      <c r="P15" s="417"/>
      <c r="Q15" s="36"/>
      <c r="R15" s="37"/>
    </row>
    <row r="16" spans="1:21" s="38" customFormat="1" ht="35.1" customHeight="1" x14ac:dyDescent="0.35">
      <c r="A16" s="507">
        <v>4</v>
      </c>
      <c r="B16" s="415" t="s">
        <v>104</v>
      </c>
      <c r="C16" s="477">
        <v>95230</v>
      </c>
      <c r="D16" s="477" t="s">
        <v>32</v>
      </c>
      <c r="E16" s="488" t="s">
        <v>16</v>
      </c>
      <c r="F16" s="513" t="s">
        <v>24</v>
      </c>
      <c r="G16" s="498"/>
      <c r="H16" s="474" t="s">
        <v>42</v>
      </c>
      <c r="I16" s="477">
        <v>95230</v>
      </c>
      <c r="J16" s="474" t="s">
        <v>42</v>
      </c>
      <c r="K16" s="477">
        <v>95230</v>
      </c>
      <c r="L16" s="430"/>
      <c r="M16" s="483" t="s">
        <v>24</v>
      </c>
      <c r="N16" s="507"/>
      <c r="O16" s="507"/>
      <c r="P16" s="415" t="s">
        <v>105</v>
      </c>
      <c r="Q16" s="36"/>
      <c r="R16" s="37"/>
    </row>
    <row r="17" spans="1:18" s="38" customFormat="1" ht="35.1" customHeight="1" x14ac:dyDescent="0.35">
      <c r="A17" s="508"/>
      <c r="B17" s="416"/>
      <c r="C17" s="478"/>
      <c r="D17" s="478"/>
      <c r="E17" s="489"/>
      <c r="F17" s="514"/>
      <c r="G17" s="499"/>
      <c r="H17" s="475"/>
      <c r="I17" s="478"/>
      <c r="J17" s="475"/>
      <c r="K17" s="478"/>
      <c r="L17" s="431"/>
      <c r="M17" s="484"/>
      <c r="N17" s="508"/>
      <c r="O17" s="508"/>
      <c r="P17" s="416"/>
      <c r="Q17" s="35"/>
      <c r="R17" s="37"/>
    </row>
    <row r="18" spans="1:18" s="38" customFormat="1" ht="35.1" customHeight="1" x14ac:dyDescent="0.35">
      <c r="A18" s="509"/>
      <c r="B18" s="417"/>
      <c r="C18" s="479"/>
      <c r="D18" s="479"/>
      <c r="E18" s="490"/>
      <c r="F18" s="515"/>
      <c r="G18" s="500"/>
      <c r="H18" s="476"/>
      <c r="I18" s="479"/>
      <c r="J18" s="476"/>
      <c r="K18" s="479"/>
      <c r="L18" s="432"/>
      <c r="M18" s="485"/>
      <c r="N18" s="509"/>
      <c r="O18" s="509"/>
      <c r="P18" s="417"/>
      <c r="Q18" s="36"/>
      <c r="R18" s="37"/>
    </row>
    <row r="19" spans="1:18" s="38" customFormat="1" ht="35.1" customHeight="1" x14ac:dyDescent="0.35">
      <c r="A19" s="507">
        <v>5</v>
      </c>
      <c r="B19" s="495" t="s">
        <v>106</v>
      </c>
      <c r="C19" s="477">
        <v>19157.28</v>
      </c>
      <c r="D19" s="477" t="s">
        <v>32</v>
      </c>
      <c r="E19" s="488" t="s">
        <v>16</v>
      </c>
      <c r="F19" s="513" t="s">
        <v>24</v>
      </c>
      <c r="G19" s="498"/>
      <c r="H19" s="474" t="s">
        <v>34</v>
      </c>
      <c r="I19" s="477">
        <v>19157.28</v>
      </c>
      <c r="J19" s="474" t="s">
        <v>34</v>
      </c>
      <c r="K19" s="477">
        <v>19157.28</v>
      </c>
      <c r="L19" s="430"/>
      <c r="M19" s="483" t="s">
        <v>24</v>
      </c>
      <c r="N19" s="507"/>
      <c r="O19" s="507"/>
      <c r="P19" s="415" t="s">
        <v>122</v>
      </c>
      <c r="Q19" s="36"/>
      <c r="R19" s="37"/>
    </row>
    <row r="20" spans="1:18" s="38" customFormat="1" ht="35.1" customHeight="1" x14ac:dyDescent="0.35">
      <c r="A20" s="508"/>
      <c r="B20" s="496"/>
      <c r="C20" s="478"/>
      <c r="D20" s="478"/>
      <c r="E20" s="489"/>
      <c r="F20" s="514"/>
      <c r="G20" s="499"/>
      <c r="H20" s="475"/>
      <c r="I20" s="478"/>
      <c r="J20" s="475"/>
      <c r="K20" s="478"/>
      <c r="L20" s="431"/>
      <c r="M20" s="484"/>
      <c r="N20" s="508"/>
      <c r="O20" s="508"/>
      <c r="P20" s="416"/>
      <c r="Q20" s="36"/>
      <c r="R20" s="37"/>
    </row>
    <row r="21" spans="1:18" s="38" customFormat="1" ht="35.1" customHeight="1" x14ac:dyDescent="0.35">
      <c r="A21" s="509"/>
      <c r="B21" s="497"/>
      <c r="C21" s="479"/>
      <c r="D21" s="479"/>
      <c r="E21" s="490"/>
      <c r="F21" s="515"/>
      <c r="G21" s="500"/>
      <c r="H21" s="476"/>
      <c r="I21" s="479"/>
      <c r="J21" s="476"/>
      <c r="K21" s="479"/>
      <c r="L21" s="432"/>
      <c r="M21" s="485"/>
      <c r="N21" s="509"/>
      <c r="O21" s="509"/>
      <c r="P21" s="417"/>
      <c r="Q21" s="36"/>
      <c r="R21" s="37"/>
    </row>
    <row r="22" spans="1:18" s="38" customFormat="1" ht="35.1" customHeight="1" x14ac:dyDescent="0.35">
      <c r="A22" s="522">
        <v>6</v>
      </c>
      <c r="B22" s="495" t="s">
        <v>107</v>
      </c>
      <c r="C22" s="477">
        <v>57780</v>
      </c>
      <c r="D22" s="477" t="s">
        <v>32</v>
      </c>
      <c r="E22" s="488" t="s">
        <v>16</v>
      </c>
      <c r="F22" s="483" t="s">
        <v>24</v>
      </c>
      <c r="G22" s="498"/>
      <c r="H22" s="474" t="s">
        <v>42</v>
      </c>
      <c r="I22" s="477">
        <v>57780</v>
      </c>
      <c r="J22" s="474" t="s">
        <v>42</v>
      </c>
      <c r="K22" s="477">
        <v>57780</v>
      </c>
      <c r="L22" s="430"/>
      <c r="M22" s="483" t="s">
        <v>24</v>
      </c>
      <c r="N22" s="507"/>
      <c r="O22" s="507"/>
      <c r="P22" s="415" t="s">
        <v>124</v>
      </c>
      <c r="Q22" s="39"/>
    </row>
    <row r="23" spans="1:18" s="38" customFormat="1" ht="35.1" customHeight="1" x14ac:dyDescent="0.35">
      <c r="A23" s="523"/>
      <c r="B23" s="496"/>
      <c r="C23" s="478"/>
      <c r="D23" s="478"/>
      <c r="E23" s="489"/>
      <c r="F23" s="484"/>
      <c r="G23" s="499"/>
      <c r="H23" s="475"/>
      <c r="I23" s="478"/>
      <c r="J23" s="475"/>
      <c r="K23" s="478"/>
      <c r="L23" s="431"/>
      <c r="M23" s="484"/>
      <c r="N23" s="508"/>
      <c r="O23" s="508"/>
      <c r="P23" s="416"/>
      <c r="Q23" s="39"/>
    </row>
    <row r="24" spans="1:18" s="38" customFormat="1" ht="35.1" customHeight="1" x14ac:dyDescent="0.35">
      <c r="A24" s="524"/>
      <c r="B24" s="497"/>
      <c r="C24" s="479"/>
      <c r="D24" s="479"/>
      <c r="E24" s="490"/>
      <c r="F24" s="485"/>
      <c r="G24" s="500"/>
      <c r="H24" s="476"/>
      <c r="I24" s="479"/>
      <c r="J24" s="476"/>
      <c r="K24" s="479"/>
      <c r="L24" s="432"/>
      <c r="M24" s="485"/>
      <c r="N24" s="509"/>
      <c r="O24" s="509"/>
      <c r="P24" s="417"/>
      <c r="Q24" s="39"/>
    </row>
    <row r="25" spans="1:18" s="38" customFormat="1" ht="35.1" customHeight="1" x14ac:dyDescent="0.35">
      <c r="A25" s="519">
        <v>7</v>
      </c>
      <c r="B25" s="415" t="s">
        <v>108</v>
      </c>
      <c r="C25" s="477">
        <v>11449</v>
      </c>
      <c r="D25" s="477" t="s">
        <v>32</v>
      </c>
      <c r="E25" s="488" t="s">
        <v>16</v>
      </c>
      <c r="F25" s="483" t="s">
        <v>24</v>
      </c>
      <c r="G25" s="498"/>
      <c r="H25" s="474" t="s">
        <v>38</v>
      </c>
      <c r="I25" s="477">
        <v>11449</v>
      </c>
      <c r="J25" s="474" t="s">
        <v>38</v>
      </c>
      <c r="K25" s="477">
        <v>11449</v>
      </c>
      <c r="L25" s="430"/>
      <c r="M25" s="483" t="s">
        <v>24</v>
      </c>
      <c r="N25" s="507"/>
      <c r="O25" s="507"/>
      <c r="P25" s="415" t="s">
        <v>109</v>
      </c>
    </row>
    <row r="26" spans="1:18" s="38" customFormat="1" ht="35.1" customHeight="1" x14ac:dyDescent="0.35">
      <c r="A26" s="520"/>
      <c r="B26" s="416"/>
      <c r="C26" s="478"/>
      <c r="D26" s="478"/>
      <c r="E26" s="489"/>
      <c r="F26" s="484"/>
      <c r="G26" s="499"/>
      <c r="H26" s="475"/>
      <c r="I26" s="478"/>
      <c r="J26" s="475"/>
      <c r="K26" s="478"/>
      <c r="L26" s="431"/>
      <c r="M26" s="484"/>
      <c r="N26" s="508"/>
      <c r="O26" s="508"/>
      <c r="P26" s="416"/>
    </row>
    <row r="27" spans="1:18" s="38" customFormat="1" ht="47.25" customHeight="1" x14ac:dyDescent="0.35">
      <c r="A27" s="521"/>
      <c r="B27" s="417"/>
      <c r="C27" s="479"/>
      <c r="D27" s="479"/>
      <c r="E27" s="490"/>
      <c r="F27" s="485"/>
      <c r="G27" s="500"/>
      <c r="H27" s="476"/>
      <c r="I27" s="479"/>
      <c r="J27" s="476"/>
      <c r="K27" s="479"/>
      <c r="L27" s="432"/>
      <c r="M27" s="485"/>
      <c r="N27" s="509"/>
      <c r="O27" s="509"/>
      <c r="P27" s="417"/>
    </row>
    <row r="28" spans="1:18" s="38" customFormat="1" ht="35.1" customHeight="1" x14ac:dyDescent="0.35">
      <c r="A28" s="412">
        <v>8</v>
      </c>
      <c r="B28" s="415" t="s">
        <v>35</v>
      </c>
      <c r="C28" s="477">
        <v>33170</v>
      </c>
      <c r="D28" s="477" t="s">
        <v>32</v>
      </c>
      <c r="E28" s="488" t="s">
        <v>16</v>
      </c>
      <c r="F28" s="483" t="s">
        <v>24</v>
      </c>
      <c r="G28" s="498"/>
      <c r="H28" s="474" t="s">
        <v>38</v>
      </c>
      <c r="I28" s="477">
        <v>33170</v>
      </c>
      <c r="J28" s="474" t="s">
        <v>38</v>
      </c>
      <c r="K28" s="477">
        <v>33170</v>
      </c>
      <c r="L28" s="430"/>
      <c r="M28" s="483" t="s">
        <v>24</v>
      </c>
      <c r="N28" s="507"/>
      <c r="O28" s="507"/>
      <c r="P28" s="415" t="s">
        <v>125</v>
      </c>
    </row>
    <row r="29" spans="1:18" s="38" customFormat="1" ht="35.1" customHeight="1" x14ac:dyDescent="0.35">
      <c r="A29" s="413"/>
      <c r="B29" s="416"/>
      <c r="C29" s="478"/>
      <c r="D29" s="478"/>
      <c r="E29" s="489"/>
      <c r="F29" s="484"/>
      <c r="G29" s="499"/>
      <c r="H29" s="475"/>
      <c r="I29" s="478"/>
      <c r="J29" s="475"/>
      <c r="K29" s="478"/>
      <c r="L29" s="431"/>
      <c r="M29" s="484"/>
      <c r="N29" s="508"/>
      <c r="O29" s="508"/>
      <c r="P29" s="416"/>
    </row>
    <row r="30" spans="1:18" s="38" customFormat="1" ht="35.1" customHeight="1" x14ac:dyDescent="0.35">
      <c r="A30" s="414"/>
      <c r="B30" s="417"/>
      <c r="C30" s="479"/>
      <c r="D30" s="479"/>
      <c r="E30" s="490"/>
      <c r="F30" s="485"/>
      <c r="G30" s="500"/>
      <c r="H30" s="476"/>
      <c r="I30" s="479"/>
      <c r="J30" s="476"/>
      <c r="K30" s="479"/>
      <c r="L30" s="432"/>
      <c r="M30" s="485"/>
      <c r="N30" s="509"/>
      <c r="O30" s="509"/>
      <c r="P30" s="417"/>
    </row>
    <row r="31" spans="1:18" s="38" customFormat="1" ht="35.1" customHeight="1" x14ac:dyDescent="0.35">
      <c r="A31" s="480">
        <v>9</v>
      </c>
      <c r="B31" s="486" t="s">
        <v>126</v>
      </c>
      <c r="C31" s="477">
        <v>15568.5</v>
      </c>
      <c r="D31" s="477" t="s">
        <v>32</v>
      </c>
      <c r="E31" s="488" t="s">
        <v>16</v>
      </c>
      <c r="F31" s="483" t="s">
        <v>24</v>
      </c>
      <c r="G31" s="491"/>
      <c r="H31" s="495" t="s">
        <v>127</v>
      </c>
      <c r="I31" s="477">
        <v>15568.5</v>
      </c>
      <c r="J31" s="495" t="s">
        <v>128</v>
      </c>
      <c r="K31" s="477">
        <v>15568.5</v>
      </c>
      <c r="L31" s="491"/>
      <c r="M31" s="483" t="s">
        <v>24</v>
      </c>
      <c r="N31" s="493"/>
      <c r="O31" s="491"/>
      <c r="P31" s="415" t="s">
        <v>129</v>
      </c>
    </row>
    <row r="32" spans="1:18" s="38" customFormat="1" ht="35.1" customHeight="1" x14ac:dyDescent="0.35">
      <c r="A32" s="481"/>
      <c r="B32" s="487"/>
      <c r="C32" s="478"/>
      <c r="D32" s="478"/>
      <c r="E32" s="489"/>
      <c r="F32" s="484"/>
      <c r="G32" s="492"/>
      <c r="H32" s="475"/>
      <c r="I32" s="478"/>
      <c r="J32" s="475"/>
      <c r="K32" s="478"/>
      <c r="L32" s="492"/>
      <c r="M32" s="484"/>
      <c r="N32" s="494"/>
      <c r="O32" s="492"/>
      <c r="P32" s="416"/>
    </row>
    <row r="33" spans="1:16" s="38" customFormat="1" ht="35.1" customHeight="1" x14ac:dyDescent="0.35">
      <c r="A33" s="482"/>
      <c r="B33" s="487"/>
      <c r="C33" s="479"/>
      <c r="D33" s="479"/>
      <c r="E33" s="490"/>
      <c r="F33" s="485"/>
      <c r="G33" s="492"/>
      <c r="H33" s="476"/>
      <c r="I33" s="479"/>
      <c r="J33" s="476"/>
      <c r="K33" s="479"/>
      <c r="L33" s="492"/>
      <c r="M33" s="485"/>
      <c r="N33" s="494"/>
      <c r="O33" s="492"/>
      <c r="P33" s="417"/>
    </row>
    <row r="34" spans="1:16" s="38" customFormat="1" ht="35.1" customHeight="1" x14ac:dyDescent="0.35">
      <c r="A34" s="480">
        <v>10</v>
      </c>
      <c r="B34" s="495" t="s">
        <v>110</v>
      </c>
      <c r="C34" s="477">
        <v>15033.5</v>
      </c>
      <c r="D34" s="477" t="s">
        <v>32</v>
      </c>
      <c r="E34" s="488" t="s">
        <v>16</v>
      </c>
      <c r="F34" s="483" t="s">
        <v>24</v>
      </c>
      <c r="G34" s="480"/>
      <c r="H34" s="474" t="s">
        <v>42</v>
      </c>
      <c r="I34" s="477">
        <v>15033.5</v>
      </c>
      <c r="J34" s="474" t="s">
        <v>42</v>
      </c>
      <c r="K34" s="477">
        <v>15033.5</v>
      </c>
      <c r="L34" s="480"/>
      <c r="M34" s="483" t="s">
        <v>24</v>
      </c>
      <c r="N34" s="480"/>
      <c r="O34" s="480"/>
      <c r="P34" s="415" t="s">
        <v>111</v>
      </c>
    </row>
    <row r="35" spans="1:16" s="38" customFormat="1" ht="35.1" customHeight="1" x14ac:dyDescent="0.35">
      <c r="A35" s="481"/>
      <c r="B35" s="496"/>
      <c r="C35" s="478"/>
      <c r="D35" s="478"/>
      <c r="E35" s="489"/>
      <c r="F35" s="484"/>
      <c r="G35" s="481"/>
      <c r="H35" s="475"/>
      <c r="I35" s="478"/>
      <c r="J35" s="475"/>
      <c r="K35" s="478"/>
      <c r="L35" s="481"/>
      <c r="M35" s="484"/>
      <c r="N35" s="481"/>
      <c r="O35" s="481"/>
      <c r="P35" s="416"/>
    </row>
    <row r="36" spans="1:16" s="38" customFormat="1" ht="35.1" customHeight="1" x14ac:dyDescent="0.35">
      <c r="A36" s="482"/>
      <c r="B36" s="497"/>
      <c r="C36" s="479"/>
      <c r="D36" s="479"/>
      <c r="E36" s="490"/>
      <c r="F36" s="485"/>
      <c r="G36" s="482"/>
      <c r="H36" s="476"/>
      <c r="I36" s="479"/>
      <c r="J36" s="476"/>
      <c r="K36" s="479"/>
      <c r="L36" s="482"/>
      <c r="M36" s="485"/>
      <c r="N36" s="482"/>
      <c r="O36" s="482"/>
      <c r="P36" s="417"/>
    </row>
    <row r="37" spans="1:16" s="38" customFormat="1" ht="35.1" customHeight="1" x14ac:dyDescent="0.35">
      <c r="A37" s="480">
        <v>11</v>
      </c>
      <c r="B37" s="486" t="s">
        <v>112</v>
      </c>
      <c r="C37" s="477">
        <v>19249.3</v>
      </c>
      <c r="D37" s="477" t="s">
        <v>32</v>
      </c>
      <c r="E37" s="488" t="s">
        <v>16</v>
      </c>
      <c r="F37" s="483" t="s">
        <v>24</v>
      </c>
      <c r="G37" s="491"/>
      <c r="H37" s="474" t="s">
        <v>39</v>
      </c>
      <c r="I37" s="477">
        <v>19249.3</v>
      </c>
      <c r="J37" s="474" t="s">
        <v>39</v>
      </c>
      <c r="K37" s="477">
        <v>19249.3</v>
      </c>
      <c r="L37" s="491"/>
      <c r="M37" s="483" t="s">
        <v>24</v>
      </c>
      <c r="N37" s="493"/>
      <c r="O37" s="491"/>
      <c r="P37" s="415" t="s">
        <v>113</v>
      </c>
    </row>
    <row r="38" spans="1:16" s="38" customFormat="1" ht="35.1" customHeight="1" x14ac:dyDescent="0.35">
      <c r="A38" s="481"/>
      <c r="B38" s="487"/>
      <c r="C38" s="478"/>
      <c r="D38" s="478"/>
      <c r="E38" s="489"/>
      <c r="F38" s="484"/>
      <c r="G38" s="492"/>
      <c r="H38" s="475"/>
      <c r="I38" s="478"/>
      <c r="J38" s="475"/>
      <c r="K38" s="478"/>
      <c r="L38" s="492"/>
      <c r="M38" s="484"/>
      <c r="N38" s="494"/>
      <c r="O38" s="492"/>
      <c r="P38" s="416"/>
    </row>
    <row r="39" spans="1:16" s="38" customFormat="1" ht="35.1" customHeight="1" x14ac:dyDescent="0.35">
      <c r="A39" s="482"/>
      <c r="B39" s="487"/>
      <c r="C39" s="479"/>
      <c r="D39" s="479"/>
      <c r="E39" s="490"/>
      <c r="F39" s="485"/>
      <c r="G39" s="492"/>
      <c r="H39" s="476"/>
      <c r="I39" s="479"/>
      <c r="J39" s="476"/>
      <c r="K39" s="479"/>
      <c r="L39" s="492"/>
      <c r="M39" s="485"/>
      <c r="N39" s="494"/>
      <c r="O39" s="492"/>
      <c r="P39" s="417"/>
    </row>
    <row r="40" spans="1:16" ht="35.1" customHeight="1" x14ac:dyDescent="0.35">
      <c r="A40" s="468">
        <v>12</v>
      </c>
      <c r="B40" s="471" t="s">
        <v>114</v>
      </c>
      <c r="C40" s="406">
        <v>13058.28</v>
      </c>
      <c r="D40" s="406" t="s">
        <v>32</v>
      </c>
      <c r="E40" s="418" t="s">
        <v>16</v>
      </c>
      <c r="F40" s="394" t="s">
        <v>24</v>
      </c>
      <c r="G40" s="468"/>
      <c r="H40" s="424" t="s">
        <v>39</v>
      </c>
      <c r="I40" s="406">
        <v>13058.28</v>
      </c>
      <c r="J40" s="424" t="s">
        <v>39</v>
      </c>
      <c r="K40" s="406">
        <v>13058.28</v>
      </c>
      <c r="L40" s="468"/>
      <c r="M40" s="394" t="s">
        <v>24</v>
      </c>
      <c r="N40" s="468"/>
      <c r="O40" s="468"/>
      <c r="P40" s="400" t="s">
        <v>115</v>
      </c>
    </row>
    <row r="41" spans="1:16" ht="35.1" customHeight="1" x14ac:dyDescent="0.35">
      <c r="A41" s="469"/>
      <c r="B41" s="472"/>
      <c r="C41" s="407"/>
      <c r="D41" s="407"/>
      <c r="E41" s="419"/>
      <c r="F41" s="395"/>
      <c r="G41" s="469"/>
      <c r="H41" s="404"/>
      <c r="I41" s="407"/>
      <c r="J41" s="404"/>
      <c r="K41" s="407"/>
      <c r="L41" s="469"/>
      <c r="M41" s="395"/>
      <c r="N41" s="469"/>
      <c r="O41" s="469"/>
      <c r="P41" s="401"/>
    </row>
    <row r="42" spans="1:16" ht="35.1" customHeight="1" x14ac:dyDescent="0.35">
      <c r="A42" s="470"/>
      <c r="B42" s="473"/>
      <c r="C42" s="408"/>
      <c r="D42" s="408"/>
      <c r="E42" s="420"/>
      <c r="F42" s="396"/>
      <c r="G42" s="470"/>
      <c r="H42" s="405"/>
      <c r="I42" s="408"/>
      <c r="J42" s="405"/>
      <c r="K42" s="408"/>
      <c r="L42" s="470"/>
      <c r="M42" s="396"/>
      <c r="N42" s="470"/>
      <c r="O42" s="470"/>
      <c r="P42" s="402"/>
    </row>
    <row r="43" spans="1:16" ht="35.1" customHeight="1" x14ac:dyDescent="0.35">
      <c r="A43" s="468">
        <v>13</v>
      </c>
      <c r="B43" s="471" t="s">
        <v>116</v>
      </c>
      <c r="C43" s="406">
        <v>7638.73</v>
      </c>
      <c r="D43" s="406" t="s">
        <v>32</v>
      </c>
      <c r="E43" s="418" t="s">
        <v>16</v>
      </c>
      <c r="F43" s="394" t="s">
        <v>24</v>
      </c>
      <c r="G43" s="468"/>
      <c r="H43" s="474" t="s">
        <v>34</v>
      </c>
      <c r="I43" s="406">
        <v>7638.73</v>
      </c>
      <c r="J43" s="474" t="s">
        <v>34</v>
      </c>
      <c r="K43" s="406">
        <v>7638.73</v>
      </c>
      <c r="L43" s="468"/>
      <c r="M43" s="394" t="s">
        <v>24</v>
      </c>
      <c r="N43" s="468"/>
      <c r="O43" s="468"/>
      <c r="P43" s="400" t="s">
        <v>117</v>
      </c>
    </row>
    <row r="44" spans="1:16" ht="35.1" customHeight="1" x14ac:dyDescent="0.35">
      <c r="A44" s="469"/>
      <c r="B44" s="472"/>
      <c r="C44" s="407"/>
      <c r="D44" s="407"/>
      <c r="E44" s="419"/>
      <c r="F44" s="395"/>
      <c r="G44" s="469"/>
      <c r="H44" s="475"/>
      <c r="I44" s="407"/>
      <c r="J44" s="475"/>
      <c r="K44" s="407"/>
      <c r="L44" s="469"/>
      <c r="M44" s="395"/>
      <c r="N44" s="469"/>
      <c r="O44" s="469"/>
      <c r="P44" s="401"/>
    </row>
    <row r="45" spans="1:16" ht="35.1" customHeight="1" x14ac:dyDescent="0.35">
      <c r="A45" s="470"/>
      <c r="B45" s="473"/>
      <c r="C45" s="408"/>
      <c r="D45" s="408"/>
      <c r="E45" s="420"/>
      <c r="F45" s="396"/>
      <c r="G45" s="470"/>
      <c r="H45" s="476"/>
      <c r="I45" s="408"/>
      <c r="J45" s="476"/>
      <c r="K45" s="408"/>
      <c r="L45" s="470"/>
      <c r="M45" s="396"/>
      <c r="N45" s="470"/>
      <c r="O45" s="470"/>
      <c r="P45" s="402"/>
    </row>
    <row r="46" spans="1:16" ht="35.1" customHeight="1" x14ac:dyDescent="0.35">
      <c r="A46" s="468">
        <v>14</v>
      </c>
      <c r="B46" s="471" t="s">
        <v>118</v>
      </c>
      <c r="C46" s="406">
        <v>8025</v>
      </c>
      <c r="D46" s="406" t="s">
        <v>32</v>
      </c>
      <c r="E46" s="418" t="s">
        <v>16</v>
      </c>
      <c r="F46" s="394" t="s">
        <v>24</v>
      </c>
      <c r="G46" s="468"/>
      <c r="H46" s="474" t="s">
        <v>34</v>
      </c>
      <c r="I46" s="406">
        <v>8025</v>
      </c>
      <c r="J46" s="474" t="s">
        <v>34</v>
      </c>
      <c r="K46" s="406">
        <v>8025</v>
      </c>
      <c r="L46" s="468"/>
      <c r="M46" s="394" t="s">
        <v>24</v>
      </c>
      <c r="N46" s="468"/>
      <c r="O46" s="468"/>
      <c r="P46" s="400" t="s">
        <v>119</v>
      </c>
    </row>
    <row r="47" spans="1:16" ht="35.1" customHeight="1" x14ac:dyDescent="0.35">
      <c r="A47" s="469"/>
      <c r="B47" s="472"/>
      <c r="C47" s="407"/>
      <c r="D47" s="407"/>
      <c r="E47" s="419"/>
      <c r="F47" s="395"/>
      <c r="G47" s="469"/>
      <c r="H47" s="475"/>
      <c r="I47" s="407"/>
      <c r="J47" s="475"/>
      <c r="K47" s="407"/>
      <c r="L47" s="469"/>
      <c r="M47" s="395"/>
      <c r="N47" s="469"/>
      <c r="O47" s="469"/>
      <c r="P47" s="401"/>
    </row>
    <row r="48" spans="1:16" ht="35.1" customHeight="1" x14ac:dyDescent="0.35">
      <c r="A48" s="470"/>
      <c r="B48" s="473"/>
      <c r="C48" s="408"/>
      <c r="D48" s="408"/>
      <c r="E48" s="420"/>
      <c r="F48" s="396"/>
      <c r="G48" s="470"/>
      <c r="H48" s="476"/>
      <c r="I48" s="408"/>
      <c r="J48" s="476"/>
      <c r="K48" s="408"/>
      <c r="L48" s="470"/>
      <c r="M48" s="396"/>
      <c r="N48" s="470"/>
      <c r="O48" s="470"/>
      <c r="P48" s="402"/>
    </row>
    <row r="49" spans="1:16" ht="35.1" customHeight="1" x14ac:dyDescent="0.35">
      <c r="A49" s="468">
        <v>15</v>
      </c>
      <c r="B49" s="471" t="s">
        <v>120</v>
      </c>
      <c r="C49" s="406">
        <v>24254.76</v>
      </c>
      <c r="D49" s="406" t="s">
        <v>32</v>
      </c>
      <c r="E49" s="418" t="s">
        <v>16</v>
      </c>
      <c r="F49" s="394" t="s">
        <v>24</v>
      </c>
      <c r="G49" s="468"/>
      <c r="H49" s="474" t="s">
        <v>34</v>
      </c>
      <c r="I49" s="406">
        <v>24254.76</v>
      </c>
      <c r="J49" s="474" t="s">
        <v>34</v>
      </c>
      <c r="K49" s="406">
        <v>24254.76</v>
      </c>
      <c r="L49" s="468"/>
      <c r="M49" s="394" t="s">
        <v>24</v>
      </c>
      <c r="N49" s="468"/>
      <c r="O49" s="468"/>
      <c r="P49" s="400" t="s">
        <v>121</v>
      </c>
    </row>
    <row r="50" spans="1:16" ht="35.1" customHeight="1" x14ac:dyDescent="0.35">
      <c r="A50" s="469"/>
      <c r="B50" s="472"/>
      <c r="C50" s="407"/>
      <c r="D50" s="407"/>
      <c r="E50" s="419"/>
      <c r="F50" s="395"/>
      <c r="G50" s="469"/>
      <c r="H50" s="475"/>
      <c r="I50" s="407"/>
      <c r="J50" s="475"/>
      <c r="K50" s="407"/>
      <c r="L50" s="469"/>
      <c r="M50" s="395"/>
      <c r="N50" s="469"/>
      <c r="O50" s="469"/>
      <c r="P50" s="401"/>
    </row>
    <row r="51" spans="1:16" ht="35.1" customHeight="1" x14ac:dyDescent="0.35">
      <c r="A51" s="470"/>
      <c r="B51" s="473"/>
      <c r="C51" s="408"/>
      <c r="D51" s="408"/>
      <c r="E51" s="420"/>
      <c r="F51" s="396"/>
      <c r="G51" s="470"/>
      <c r="H51" s="476"/>
      <c r="I51" s="408"/>
      <c r="J51" s="476"/>
      <c r="K51" s="408"/>
      <c r="L51" s="470"/>
      <c r="M51" s="396"/>
      <c r="N51" s="470"/>
      <c r="O51" s="470"/>
      <c r="P51" s="402"/>
    </row>
    <row r="52" spans="1:16" ht="35.1" customHeight="1" x14ac:dyDescent="0.35">
      <c r="K52" s="44">
        <f>SUM(K7:K51)</f>
        <v>369775.95</v>
      </c>
    </row>
    <row r="53" spans="1:16" ht="35.1" customHeight="1" x14ac:dyDescent="0.35"/>
    <row r="54" spans="1:16" ht="35.1" customHeight="1" x14ac:dyDescent="0.35"/>
    <row r="55" spans="1:16" ht="35.1" customHeight="1" x14ac:dyDescent="0.35"/>
    <row r="56" spans="1:16" ht="35.1" customHeight="1" x14ac:dyDescent="0.35"/>
    <row r="57" spans="1:16" ht="35.1" customHeight="1" x14ac:dyDescent="0.35"/>
    <row r="58" spans="1:16" ht="35.1" customHeight="1" x14ac:dyDescent="0.35"/>
    <row r="59" spans="1:16" ht="35.1" customHeight="1" x14ac:dyDescent="0.35"/>
    <row r="60" spans="1:16" ht="35.1" customHeight="1" x14ac:dyDescent="0.35"/>
  </sheetData>
  <dataConsolidate/>
  <mergeCells count="256">
    <mergeCell ref="J28:J30"/>
    <mergeCell ref="K28:K30"/>
    <mergeCell ref="L28:L30"/>
    <mergeCell ref="P31:P33"/>
    <mergeCell ref="A31:A33"/>
    <mergeCell ref="B31:B33"/>
    <mergeCell ref="C31:C33"/>
    <mergeCell ref="E31:E33"/>
    <mergeCell ref="D31:D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M25:M27"/>
    <mergeCell ref="N25:N27"/>
    <mergeCell ref="O25:O27"/>
    <mergeCell ref="P25:P27"/>
    <mergeCell ref="J25:J27"/>
    <mergeCell ref="K25:K27"/>
    <mergeCell ref="L25:L27"/>
    <mergeCell ref="A22:A24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8:M30"/>
    <mergeCell ref="N28:N30"/>
    <mergeCell ref="O28:O30"/>
    <mergeCell ref="P28:P30"/>
    <mergeCell ref="G28:G30"/>
    <mergeCell ref="H28:H30"/>
    <mergeCell ref="I28:I30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B34:B36"/>
    <mergeCell ref="C34:C36"/>
    <mergeCell ref="D34:D36"/>
    <mergeCell ref="E34:E36"/>
    <mergeCell ref="F34:F36"/>
    <mergeCell ref="G34:G36"/>
    <mergeCell ref="H34:H36"/>
    <mergeCell ref="I34:I36"/>
    <mergeCell ref="H5:I5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K40:K42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A40:A42"/>
    <mergeCell ref="B40:B42"/>
    <mergeCell ref="C46:C48"/>
    <mergeCell ref="D46:D48"/>
    <mergeCell ref="E46:E48"/>
    <mergeCell ref="F46:F48"/>
    <mergeCell ref="G46:G48"/>
    <mergeCell ref="H46:H48"/>
    <mergeCell ref="I46:I48"/>
    <mergeCell ref="J40:J42"/>
    <mergeCell ref="C40:C42"/>
    <mergeCell ref="D40:D42"/>
    <mergeCell ref="E40:E42"/>
    <mergeCell ref="F40:F42"/>
    <mergeCell ref="G40:G42"/>
    <mergeCell ref="H40:H42"/>
    <mergeCell ref="I40:I42"/>
    <mergeCell ref="J46:J48"/>
    <mergeCell ref="K46:K48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A46:A48"/>
    <mergeCell ref="B46:B48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U42"/>
  <sheetViews>
    <sheetView topLeftCell="F34" workbookViewId="0">
      <selection activeCell="P31" sqref="P31:P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1545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1198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1546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340" t="s">
        <v>8</v>
      </c>
      <c r="I5" s="342" t="s">
        <v>9</v>
      </c>
      <c r="J5" s="342" t="s">
        <v>11</v>
      </c>
      <c r="K5" s="342" t="s">
        <v>12</v>
      </c>
      <c r="L5" s="459"/>
      <c r="M5" s="341" t="s">
        <v>21</v>
      </c>
      <c r="N5" s="341" t="s">
        <v>22</v>
      </c>
      <c r="O5" s="463"/>
      <c r="P5" s="459"/>
      <c r="Q5" s="21"/>
      <c r="R5" s="2"/>
    </row>
    <row r="6" spans="1:21" ht="34.5" customHeight="1" x14ac:dyDescent="0.35">
      <c r="A6" s="451">
        <v>1</v>
      </c>
      <c r="B6" s="415" t="s">
        <v>1547</v>
      </c>
      <c r="C6" s="406">
        <v>153716.20000000001</v>
      </c>
      <c r="D6" s="406" t="s">
        <v>170</v>
      </c>
      <c r="E6" s="418" t="s">
        <v>187</v>
      </c>
      <c r="F6" s="433" t="s">
        <v>24</v>
      </c>
      <c r="G6" s="394"/>
      <c r="H6" s="495" t="s">
        <v>42</v>
      </c>
      <c r="I6" s="406">
        <v>153716.20000000001</v>
      </c>
      <c r="J6" s="495" t="s">
        <v>42</v>
      </c>
      <c r="K6" s="406">
        <v>153716.20000000001</v>
      </c>
      <c r="L6" s="409" t="s">
        <v>25</v>
      </c>
      <c r="M6" s="394" t="s">
        <v>24</v>
      </c>
      <c r="N6" s="397"/>
      <c r="O6" s="397"/>
      <c r="P6" s="400" t="s">
        <v>1548</v>
      </c>
      <c r="Q6" s="18"/>
      <c r="R6" s="2"/>
    </row>
    <row r="7" spans="1:21" ht="34.5" customHeight="1" x14ac:dyDescent="0.35">
      <c r="A7" s="452"/>
      <c r="B7" s="416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18"/>
      <c r="R7" s="2"/>
    </row>
    <row r="8" spans="1:21" ht="34.5" customHeight="1" x14ac:dyDescent="0.35">
      <c r="A8" s="453"/>
      <c r="B8" s="417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18"/>
      <c r="R8" s="2"/>
    </row>
    <row r="9" spans="1:21" ht="34.5" customHeight="1" x14ac:dyDescent="0.35">
      <c r="A9" s="451">
        <v>2</v>
      </c>
      <c r="B9" s="415" t="s">
        <v>1549</v>
      </c>
      <c r="C9" s="406">
        <v>13214.5</v>
      </c>
      <c r="D9" s="406" t="s">
        <v>170</v>
      </c>
      <c r="E9" s="418" t="s">
        <v>187</v>
      </c>
      <c r="F9" s="433" t="s">
        <v>24</v>
      </c>
      <c r="G9" s="394"/>
      <c r="H9" s="495" t="s">
        <v>34</v>
      </c>
      <c r="I9" s="406">
        <v>13214.5</v>
      </c>
      <c r="J9" s="495" t="s">
        <v>34</v>
      </c>
      <c r="K9" s="406">
        <v>13214.5</v>
      </c>
      <c r="L9" s="409" t="s">
        <v>25</v>
      </c>
      <c r="M9" s="394" t="s">
        <v>24</v>
      </c>
      <c r="N9" s="397"/>
      <c r="O9" s="397"/>
      <c r="P9" s="400" t="s">
        <v>1550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1551</v>
      </c>
      <c r="C12" s="406">
        <v>22951.5</v>
      </c>
      <c r="D12" s="406" t="s">
        <v>170</v>
      </c>
      <c r="E12" s="418" t="s">
        <v>187</v>
      </c>
      <c r="F12" s="433" t="s">
        <v>24</v>
      </c>
      <c r="G12" s="394"/>
      <c r="H12" s="495" t="s">
        <v>180</v>
      </c>
      <c r="I12" s="406">
        <v>22951.5</v>
      </c>
      <c r="J12" s="495" t="s">
        <v>180</v>
      </c>
      <c r="K12" s="406">
        <v>22951.5</v>
      </c>
      <c r="L12" s="409" t="s">
        <v>25</v>
      </c>
      <c r="M12" s="394" t="s">
        <v>24</v>
      </c>
      <c r="N12" s="397"/>
      <c r="O12" s="397"/>
      <c r="P12" s="400" t="s">
        <v>1552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1553</v>
      </c>
      <c r="C15" s="406">
        <v>21400</v>
      </c>
      <c r="D15" s="406" t="s">
        <v>170</v>
      </c>
      <c r="E15" s="418" t="s">
        <v>187</v>
      </c>
      <c r="F15" s="433" t="s">
        <v>24</v>
      </c>
      <c r="G15" s="394"/>
      <c r="H15" s="495" t="s">
        <v>180</v>
      </c>
      <c r="I15" s="406">
        <v>21400</v>
      </c>
      <c r="J15" s="495" t="s">
        <v>180</v>
      </c>
      <c r="K15" s="406">
        <v>21400</v>
      </c>
      <c r="L15" s="409" t="s">
        <v>25</v>
      </c>
      <c r="M15" s="394" t="s">
        <v>24</v>
      </c>
      <c r="N15" s="397"/>
      <c r="O15" s="397"/>
      <c r="P15" s="400" t="s">
        <v>1554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1555</v>
      </c>
      <c r="C18" s="406">
        <v>26750</v>
      </c>
      <c r="D18" s="406" t="s">
        <v>170</v>
      </c>
      <c r="E18" s="418" t="s">
        <v>187</v>
      </c>
      <c r="F18" s="433" t="s">
        <v>24</v>
      </c>
      <c r="G18" s="394"/>
      <c r="H18" s="495" t="s">
        <v>1556</v>
      </c>
      <c r="I18" s="406">
        <v>26750</v>
      </c>
      <c r="J18" s="495" t="s">
        <v>1556</v>
      </c>
      <c r="K18" s="406">
        <v>26750</v>
      </c>
      <c r="L18" s="409" t="s">
        <v>25</v>
      </c>
      <c r="M18" s="394" t="s">
        <v>24</v>
      </c>
      <c r="N18" s="397"/>
      <c r="O18" s="397"/>
      <c r="P18" s="400" t="s">
        <v>1557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1558</v>
      </c>
      <c r="C21" s="406">
        <v>55640</v>
      </c>
      <c r="D21" s="406" t="s">
        <v>170</v>
      </c>
      <c r="E21" s="418" t="s">
        <v>187</v>
      </c>
      <c r="F21" s="433" t="s">
        <v>24</v>
      </c>
      <c r="G21" s="394"/>
      <c r="H21" s="495" t="s">
        <v>1331</v>
      </c>
      <c r="I21" s="406">
        <v>55640</v>
      </c>
      <c r="J21" s="495" t="s">
        <v>1331</v>
      </c>
      <c r="K21" s="406">
        <v>55640</v>
      </c>
      <c r="L21" s="409" t="s">
        <v>25</v>
      </c>
      <c r="M21" s="394" t="s">
        <v>24</v>
      </c>
      <c r="N21" s="397"/>
      <c r="O21" s="397"/>
      <c r="P21" s="400" t="s">
        <v>1559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96"/>
      <c r="I22" s="407"/>
      <c r="J22" s="49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97"/>
      <c r="I23" s="408"/>
      <c r="J23" s="497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1560</v>
      </c>
      <c r="C24" s="406">
        <v>10796.3</v>
      </c>
      <c r="D24" s="406" t="s">
        <v>170</v>
      </c>
      <c r="E24" s="418" t="s">
        <v>187</v>
      </c>
      <c r="F24" s="433" t="s">
        <v>24</v>
      </c>
      <c r="G24" s="394"/>
      <c r="H24" s="495" t="s">
        <v>26</v>
      </c>
      <c r="I24" s="406">
        <v>10796.3</v>
      </c>
      <c r="J24" s="495" t="s">
        <v>26</v>
      </c>
      <c r="K24" s="406">
        <v>10796.3</v>
      </c>
      <c r="L24" s="409" t="s">
        <v>25</v>
      </c>
      <c r="M24" s="394" t="s">
        <v>24</v>
      </c>
      <c r="N24" s="397"/>
      <c r="O24" s="397"/>
      <c r="P24" s="400" t="s">
        <v>1561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96"/>
      <c r="I25" s="407"/>
      <c r="J25" s="496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97"/>
      <c r="I26" s="408"/>
      <c r="J26" s="497"/>
      <c r="K26" s="408"/>
      <c r="L26" s="411"/>
      <c r="M26" s="396"/>
      <c r="N26" s="399"/>
      <c r="O26" s="399"/>
      <c r="P26" s="402"/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  <row r="29" spans="1:18" s="20" customFormat="1" ht="23.25" x14ac:dyDescent="0.35">
      <c r="A29" s="457" t="s">
        <v>2</v>
      </c>
      <c r="B29" s="457" t="s">
        <v>3</v>
      </c>
      <c r="C29" s="467" t="s">
        <v>4</v>
      </c>
      <c r="D29" s="457" t="s">
        <v>5</v>
      </c>
      <c r="E29" s="462" t="s">
        <v>6</v>
      </c>
      <c r="F29" s="460" t="s">
        <v>17</v>
      </c>
      <c r="G29" s="461"/>
      <c r="H29" s="457" t="s">
        <v>7</v>
      </c>
      <c r="I29" s="457"/>
      <c r="J29" s="457" t="s">
        <v>10</v>
      </c>
      <c r="K29" s="457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57"/>
      <c r="B30" s="457"/>
      <c r="C30" s="467"/>
      <c r="D30" s="457"/>
      <c r="E30" s="463"/>
      <c r="F30" s="22" t="s">
        <v>18</v>
      </c>
      <c r="G30" s="22" t="s">
        <v>186</v>
      </c>
      <c r="H30" s="340" t="s">
        <v>8</v>
      </c>
      <c r="I30" s="342" t="s">
        <v>9</v>
      </c>
      <c r="J30" s="342" t="s">
        <v>11</v>
      </c>
      <c r="K30" s="342" t="s">
        <v>12</v>
      </c>
      <c r="L30" s="459"/>
      <c r="M30" s="341" t="s">
        <v>21</v>
      </c>
      <c r="N30" s="341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1562</v>
      </c>
      <c r="C31" s="406">
        <v>11331.3</v>
      </c>
      <c r="D31" s="406" t="s">
        <v>170</v>
      </c>
      <c r="E31" s="418" t="s">
        <v>187</v>
      </c>
      <c r="F31" s="433" t="s">
        <v>24</v>
      </c>
      <c r="G31" s="394"/>
      <c r="H31" s="495" t="s">
        <v>34</v>
      </c>
      <c r="I31" s="406">
        <v>11331.3</v>
      </c>
      <c r="J31" s="495" t="s">
        <v>34</v>
      </c>
      <c r="K31" s="406">
        <v>11331.3</v>
      </c>
      <c r="L31" s="409" t="s">
        <v>25</v>
      </c>
      <c r="M31" s="394" t="s">
        <v>24</v>
      </c>
      <c r="N31" s="397"/>
      <c r="O31" s="397"/>
      <c r="P31" s="400" t="s">
        <v>1563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96"/>
      <c r="I32" s="407"/>
      <c r="J32" s="496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97"/>
      <c r="I33" s="408"/>
      <c r="J33" s="497"/>
      <c r="K33" s="408"/>
      <c r="L33" s="411"/>
      <c r="M33" s="396"/>
      <c r="N33" s="399"/>
      <c r="O33" s="399"/>
      <c r="P33" s="402"/>
      <c r="Q33" s="18"/>
      <c r="R33" s="2"/>
    </row>
    <row r="34" spans="1:18" ht="34.5" customHeight="1" x14ac:dyDescent="0.35">
      <c r="A34" s="451">
        <v>9</v>
      </c>
      <c r="B34" s="415" t="s">
        <v>1565</v>
      </c>
      <c r="C34" s="406">
        <v>347750</v>
      </c>
      <c r="D34" s="406" t="s">
        <v>170</v>
      </c>
      <c r="E34" s="418" t="s">
        <v>187</v>
      </c>
      <c r="F34" s="433" t="s">
        <v>24</v>
      </c>
      <c r="G34" s="394"/>
      <c r="H34" s="495" t="s">
        <v>1564</v>
      </c>
      <c r="I34" s="406">
        <v>347750</v>
      </c>
      <c r="J34" s="495" t="s">
        <v>1564</v>
      </c>
      <c r="K34" s="406">
        <v>347750</v>
      </c>
      <c r="L34" s="409" t="s">
        <v>25</v>
      </c>
      <c r="M34" s="394" t="s">
        <v>24</v>
      </c>
      <c r="N34" s="397"/>
      <c r="O34" s="397"/>
      <c r="P34" s="400" t="s">
        <v>1460</v>
      </c>
      <c r="Q34" s="18"/>
      <c r="R34" s="2"/>
    </row>
    <row r="35" spans="1:18" ht="34.5" customHeight="1" x14ac:dyDescent="0.35">
      <c r="A35" s="452"/>
      <c r="B35" s="416"/>
      <c r="C35" s="407"/>
      <c r="D35" s="407"/>
      <c r="E35" s="419"/>
      <c r="F35" s="434"/>
      <c r="G35" s="395"/>
      <c r="H35" s="496"/>
      <c r="I35" s="407"/>
      <c r="J35" s="496"/>
      <c r="K35" s="407"/>
      <c r="L35" s="410"/>
      <c r="M35" s="395"/>
      <c r="N35" s="398"/>
      <c r="O35" s="398"/>
      <c r="P35" s="401"/>
      <c r="Q35" s="18"/>
      <c r="R35" s="2"/>
    </row>
    <row r="36" spans="1:18" ht="34.5" customHeight="1" x14ac:dyDescent="0.35">
      <c r="A36" s="453"/>
      <c r="B36" s="417"/>
      <c r="C36" s="408"/>
      <c r="D36" s="408"/>
      <c r="E36" s="420"/>
      <c r="F36" s="435"/>
      <c r="G36" s="396"/>
      <c r="H36" s="497"/>
      <c r="I36" s="408"/>
      <c r="J36" s="497"/>
      <c r="K36" s="408"/>
      <c r="L36" s="411"/>
      <c r="M36" s="396"/>
      <c r="N36" s="399"/>
      <c r="O36" s="399"/>
      <c r="P36" s="402"/>
      <c r="Q36" s="18"/>
      <c r="R36" s="2"/>
    </row>
    <row r="37" spans="1:18" ht="34.5" customHeight="1" x14ac:dyDescent="0.35">
      <c r="A37" s="451">
        <v>10</v>
      </c>
      <c r="B37" s="415" t="s">
        <v>1566</v>
      </c>
      <c r="C37" s="406">
        <v>12241.87</v>
      </c>
      <c r="D37" s="406" t="s">
        <v>170</v>
      </c>
      <c r="E37" s="418" t="s">
        <v>187</v>
      </c>
      <c r="F37" s="433" t="s">
        <v>24</v>
      </c>
      <c r="G37" s="394"/>
      <c r="H37" s="495" t="s">
        <v>39</v>
      </c>
      <c r="I37" s="406">
        <v>12241.87</v>
      </c>
      <c r="J37" s="495" t="s">
        <v>39</v>
      </c>
      <c r="K37" s="406">
        <v>12241.87</v>
      </c>
      <c r="L37" s="409" t="s">
        <v>25</v>
      </c>
      <c r="M37" s="394" t="s">
        <v>24</v>
      </c>
      <c r="N37" s="397"/>
      <c r="O37" s="397"/>
      <c r="P37" s="400" t="s">
        <v>1567</v>
      </c>
      <c r="Q37" s="18"/>
      <c r="R37" s="2"/>
    </row>
    <row r="38" spans="1:18" ht="34.5" customHeight="1" x14ac:dyDescent="0.35">
      <c r="A38" s="452"/>
      <c r="B38" s="416"/>
      <c r="C38" s="407"/>
      <c r="D38" s="407"/>
      <c r="E38" s="419"/>
      <c r="F38" s="434"/>
      <c r="G38" s="395"/>
      <c r="H38" s="496"/>
      <c r="I38" s="407"/>
      <c r="J38" s="496"/>
      <c r="K38" s="407"/>
      <c r="L38" s="410"/>
      <c r="M38" s="395"/>
      <c r="N38" s="398"/>
      <c r="O38" s="398"/>
      <c r="P38" s="401"/>
      <c r="Q38" s="18"/>
      <c r="R38" s="2"/>
    </row>
    <row r="39" spans="1:18" ht="34.5" customHeight="1" x14ac:dyDescent="0.35">
      <c r="A39" s="453"/>
      <c r="B39" s="417"/>
      <c r="C39" s="408"/>
      <c r="D39" s="408"/>
      <c r="E39" s="420"/>
      <c r="F39" s="435"/>
      <c r="G39" s="396"/>
      <c r="H39" s="497"/>
      <c r="I39" s="408"/>
      <c r="J39" s="497"/>
      <c r="K39" s="408"/>
      <c r="L39" s="411"/>
      <c r="M39" s="396"/>
      <c r="N39" s="399"/>
      <c r="O39" s="399"/>
      <c r="P39" s="402"/>
      <c r="Q39" s="18"/>
      <c r="R39" s="2"/>
    </row>
    <row r="40" spans="1:18" ht="34.5" customHeight="1" x14ac:dyDescent="0.35">
      <c r="A40" s="451">
        <v>11</v>
      </c>
      <c r="B40" s="415" t="s">
        <v>1568</v>
      </c>
      <c r="C40" s="406">
        <v>18125.8</v>
      </c>
      <c r="D40" s="406" t="s">
        <v>170</v>
      </c>
      <c r="E40" s="418" t="s">
        <v>187</v>
      </c>
      <c r="F40" s="433" t="s">
        <v>24</v>
      </c>
      <c r="G40" s="394"/>
      <c r="H40" s="495" t="s">
        <v>39</v>
      </c>
      <c r="I40" s="406">
        <v>18125.8</v>
      </c>
      <c r="J40" s="495" t="s">
        <v>39</v>
      </c>
      <c r="K40" s="406">
        <v>18125.8</v>
      </c>
      <c r="L40" s="409" t="s">
        <v>25</v>
      </c>
      <c r="M40" s="394" t="s">
        <v>24</v>
      </c>
      <c r="N40" s="397"/>
      <c r="O40" s="397"/>
      <c r="P40" s="400" t="s">
        <v>1569</v>
      </c>
      <c r="Q40" s="18"/>
      <c r="R40" s="2"/>
    </row>
    <row r="41" spans="1:18" ht="34.5" customHeight="1" x14ac:dyDescent="0.35">
      <c r="A41" s="452"/>
      <c r="B41" s="416"/>
      <c r="C41" s="407"/>
      <c r="D41" s="407"/>
      <c r="E41" s="419"/>
      <c r="F41" s="434"/>
      <c r="G41" s="395"/>
      <c r="H41" s="496"/>
      <c r="I41" s="407"/>
      <c r="J41" s="496"/>
      <c r="K41" s="407"/>
      <c r="L41" s="410"/>
      <c r="M41" s="395"/>
      <c r="N41" s="398"/>
      <c r="O41" s="398"/>
      <c r="P41" s="401"/>
      <c r="Q41" s="18"/>
      <c r="R41" s="2"/>
    </row>
    <row r="42" spans="1:18" ht="34.5" customHeight="1" x14ac:dyDescent="0.35">
      <c r="A42" s="453"/>
      <c r="B42" s="417"/>
      <c r="C42" s="408"/>
      <c r="D42" s="408"/>
      <c r="E42" s="420"/>
      <c r="F42" s="435"/>
      <c r="G42" s="396"/>
      <c r="H42" s="497"/>
      <c r="I42" s="408"/>
      <c r="J42" s="497"/>
      <c r="K42" s="408"/>
      <c r="L42" s="411"/>
      <c r="M42" s="396"/>
      <c r="N42" s="399"/>
      <c r="O42" s="399"/>
      <c r="P42" s="402"/>
      <c r="Q42" s="18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U28"/>
  <sheetViews>
    <sheetView topLeftCell="H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1532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1198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1544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337" t="s">
        <v>8</v>
      </c>
      <c r="I5" s="339" t="s">
        <v>9</v>
      </c>
      <c r="J5" s="339" t="s">
        <v>11</v>
      </c>
      <c r="K5" s="339" t="s">
        <v>12</v>
      </c>
      <c r="L5" s="459"/>
      <c r="M5" s="338" t="s">
        <v>21</v>
      </c>
      <c r="N5" s="338" t="s">
        <v>22</v>
      </c>
      <c r="O5" s="463"/>
      <c r="P5" s="459"/>
      <c r="Q5" s="21"/>
      <c r="R5" s="2"/>
    </row>
    <row r="6" spans="1:21" ht="34.5" customHeight="1" x14ac:dyDescent="0.35">
      <c r="A6" s="451">
        <v>1</v>
      </c>
      <c r="B6" s="415" t="s">
        <v>1533</v>
      </c>
      <c r="C6" s="406">
        <v>21239.5</v>
      </c>
      <c r="D6" s="406" t="s">
        <v>170</v>
      </c>
      <c r="E6" s="418" t="s">
        <v>187</v>
      </c>
      <c r="F6" s="433" t="s">
        <v>24</v>
      </c>
      <c r="G6" s="394"/>
      <c r="H6" s="495" t="s">
        <v>180</v>
      </c>
      <c r="I6" s="406">
        <v>21239.5</v>
      </c>
      <c r="J6" s="495" t="s">
        <v>180</v>
      </c>
      <c r="K6" s="406">
        <v>21239.5</v>
      </c>
      <c r="L6" s="409" t="s">
        <v>25</v>
      </c>
      <c r="M6" s="394" t="s">
        <v>24</v>
      </c>
      <c r="N6" s="397"/>
      <c r="O6" s="397"/>
      <c r="P6" s="400" t="s">
        <v>1534</v>
      </c>
      <c r="Q6" s="18"/>
      <c r="R6" s="2"/>
    </row>
    <row r="7" spans="1:21" ht="34.5" customHeight="1" x14ac:dyDescent="0.35">
      <c r="A7" s="452"/>
      <c r="B7" s="416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18"/>
      <c r="R7" s="2"/>
    </row>
    <row r="8" spans="1:21" ht="34.5" customHeight="1" x14ac:dyDescent="0.35">
      <c r="A8" s="453"/>
      <c r="B8" s="417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18"/>
      <c r="R8" s="2"/>
    </row>
    <row r="9" spans="1:21" ht="34.5" customHeight="1" x14ac:dyDescent="0.35">
      <c r="A9" s="451">
        <v>2</v>
      </c>
      <c r="B9" s="415" t="s">
        <v>1535</v>
      </c>
      <c r="C9" s="406">
        <v>8025</v>
      </c>
      <c r="D9" s="406" t="s">
        <v>170</v>
      </c>
      <c r="E9" s="418" t="s">
        <v>187</v>
      </c>
      <c r="F9" s="433" t="s">
        <v>24</v>
      </c>
      <c r="G9" s="394"/>
      <c r="H9" s="495" t="s">
        <v>161</v>
      </c>
      <c r="I9" s="406">
        <v>8025</v>
      </c>
      <c r="J9" s="495" t="s">
        <v>161</v>
      </c>
      <c r="K9" s="406">
        <v>8025</v>
      </c>
      <c r="L9" s="409" t="s">
        <v>25</v>
      </c>
      <c r="M9" s="394" t="s">
        <v>24</v>
      </c>
      <c r="N9" s="397"/>
      <c r="O9" s="397"/>
      <c r="P9" s="400" t="s">
        <v>1536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1537</v>
      </c>
      <c r="C12" s="406">
        <v>45582</v>
      </c>
      <c r="D12" s="406" t="s">
        <v>170</v>
      </c>
      <c r="E12" s="418" t="s">
        <v>187</v>
      </c>
      <c r="F12" s="433" t="s">
        <v>24</v>
      </c>
      <c r="G12" s="394"/>
      <c r="H12" s="495" t="s">
        <v>180</v>
      </c>
      <c r="I12" s="406">
        <v>45582</v>
      </c>
      <c r="J12" s="495" t="s">
        <v>180</v>
      </c>
      <c r="K12" s="406">
        <v>45582</v>
      </c>
      <c r="L12" s="409" t="s">
        <v>25</v>
      </c>
      <c r="M12" s="394" t="s">
        <v>24</v>
      </c>
      <c r="N12" s="397"/>
      <c r="O12" s="397"/>
      <c r="P12" s="400" t="s">
        <v>1538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1539</v>
      </c>
      <c r="C15" s="406">
        <v>498085</v>
      </c>
      <c r="D15" s="406" t="s">
        <v>170</v>
      </c>
      <c r="E15" s="418" t="s">
        <v>187</v>
      </c>
      <c r="F15" s="433" t="s">
        <v>24</v>
      </c>
      <c r="G15" s="394"/>
      <c r="H15" s="495" t="s">
        <v>1540</v>
      </c>
      <c r="I15" s="406">
        <v>498085</v>
      </c>
      <c r="J15" s="495" t="s">
        <v>1540</v>
      </c>
      <c r="K15" s="406">
        <v>498085</v>
      </c>
      <c r="L15" s="409" t="s">
        <v>25</v>
      </c>
      <c r="M15" s="394" t="s">
        <v>24</v>
      </c>
      <c r="N15" s="397"/>
      <c r="O15" s="397"/>
      <c r="P15" s="400" t="s">
        <v>1541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1542</v>
      </c>
      <c r="C18" s="406">
        <v>70691.69</v>
      </c>
      <c r="D18" s="406" t="s">
        <v>170</v>
      </c>
      <c r="E18" s="418" t="s">
        <v>187</v>
      </c>
      <c r="F18" s="433" t="s">
        <v>24</v>
      </c>
      <c r="G18" s="394"/>
      <c r="H18" s="495" t="s">
        <v>492</v>
      </c>
      <c r="I18" s="406">
        <v>70691.69</v>
      </c>
      <c r="J18" s="495" t="s">
        <v>492</v>
      </c>
      <c r="K18" s="406">
        <v>70691.69</v>
      </c>
      <c r="L18" s="409" t="s">
        <v>25</v>
      </c>
      <c r="M18" s="394" t="s">
        <v>24</v>
      </c>
      <c r="N18" s="397"/>
      <c r="O18" s="397"/>
      <c r="P18" s="400" t="s">
        <v>1543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Q21" s="18"/>
      <c r="R21" s="2"/>
    </row>
    <row r="22" spans="1:18" ht="34.5" customHeight="1" x14ac:dyDescent="0.35">
      <c r="Q22" s="18"/>
      <c r="R22" s="2"/>
    </row>
    <row r="23" spans="1:18" ht="34.5" customHeight="1" x14ac:dyDescent="0.35">
      <c r="Q23" s="18"/>
      <c r="R23" s="2"/>
    </row>
    <row r="24" spans="1:18" ht="34.5" customHeight="1" x14ac:dyDescent="0.35">
      <c r="Q24" s="18"/>
      <c r="R24" s="2"/>
    </row>
    <row r="25" spans="1:18" ht="34.5" customHeight="1" x14ac:dyDescent="0.35">
      <c r="Q25" s="18"/>
      <c r="R25" s="2"/>
    </row>
    <row r="26" spans="1:18" ht="34.5" customHeight="1" x14ac:dyDescent="0.35">
      <c r="Q26" s="18"/>
      <c r="R26" s="2"/>
    </row>
    <row r="27" spans="1:18" ht="34.5" customHeight="1" x14ac:dyDescent="0.35">
      <c r="Q27" s="18"/>
      <c r="R27" s="2"/>
    </row>
    <row r="28" spans="1:18" ht="34.5" customHeight="1" x14ac:dyDescent="0.35">
      <c r="Q28" s="18"/>
      <c r="R28" s="2"/>
    </row>
  </sheetData>
  <mergeCells count="95">
    <mergeCell ref="P18:P20"/>
    <mergeCell ref="N15:N17"/>
    <mergeCell ref="O15:O17"/>
    <mergeCell ref="F18:F20"/>
    <mergeCell ref="G18:G20"/>
    <mergeCell ref="H18:H20"/>
    <mergeCell ref="I18:I20"/>
    <mergeCell ref="J18:J20"/>
    <mergeCell ref="L18:L20"/>
    <mergeCell ref="M18:M20"/>
    <mergeCell ref="N18:N20"/>
    <mergeCell ref="O18:O20"/>
    <mergeCell ref="C15:C17"/>
    <mergeCell ref="D15:D17"/>
    <mergeCell ref="K18:K20"/>
    <mergeCell ref="L15:L17"/>
    <mergeCell ref="M15:M17"/>
    <mergeCell ref="E15:E17"/>
    <mergeCell ref="O12:O14"/>
    <mergeCell ref="P12:P14"/>
    <mergeCell ref="P15:P17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J15:J17"/>
    <mergeCell ref="K15:K17"/>
    <mergeCell ref="A15:A17"/>
    <mergeCell ref="B15:B17"/>
    <mergeCell ref="F12:F14"/>
    <mergeCell ref="G12:G14"/>
    <mergeCell ref="H12:H14"/>
    <mergeCell ref="I12:I14"/>
    <mergeCell ref="J12:J14"/>
    <mergeCell ref="K12:K14"/>
    <mergeCell ref="L9:L11"/>
    <mergeCell ref="M9:M11"/>
    <mergeCell ref="N9:N11"/>
    <mergeCell ref="L12:L14"/>
    <mergeCell ref="M12:M14"/>
    <mergeCell ref="N12:N14"/>
    <mergeCell ref="I9:I11"/>
    <mergeCell ref="J9:J11"/>
    <mergeCell ref="K9:K11"/>
    <mergeCell ref="A9:A11"/>
    <mergeCell ref="B9:B11"/>
    <mergeCell ref="C9:C11"/>
    <mergeCell ref="D9:D11"/>
    <mergeCell ref="E9:E11"/>
    <mergeCell ref="A12:A14"/>
    <mergeCell ref="B12:B14"/>
    <mergeCell ref="C12:C14"/>
    <mergeCell ref="D12:D14"/>
    <mergeCell ref="E12:E14"/>
    <mergeCell ref="M6:M8"/>
    <mergeCell ref="N6:N8"/>
    <mergeCell ref="O6:O8"/>
    <mergeCell ref="P6:P8"/>
    <mergeCell ref="O9:O11"/>
    <mergeCell ref="P9:P11"/>
    <mergeCell ref="F6:F8"/>
    <mergeCell ref="G6:G8"/>
    <mergeCell ref="H6:H8"/>
    <mergeCell ref="F9:F11"/>
    <mergeCell ref="G9:G11"/>
    <mergeCell ref="H9:H11"/>
    <mergeCell ref="I6:I8"/>
    <mergeCell ref="J6:J8"/>
    <mergeCell ref="K6:K8"/>
    <mergeCell ref="J4:K4"/>
    <mergeCell ref="L4:L5"/>
    <mergeCell ref="L6:L8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U36"/>
  <sheetViews>
    <sheetView topLeftCell="A52" workbookViewId="0">
      <selection activeCell="D9" sqref="D9:D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1509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1198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1510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334" t="s">
        <v>8</v>
      </c>
      <c r="I5" s="336" t="s">
        <v>9</v>
      </c>
      <c r="J5" s="336" t="s">
        <v>11</v>
      </c>
      <c r="K5" s="336" t="s">
        <v>12</v>
      </c>
      <c r="L5" s="459"/>
      <c r="M5" s="335" t="s">
        <v>21</v>
      </c>
      <c r="N5" s="335" t="s">
        <v>22</v>
      </c>
      <c r="O5" s="463"/>
      <c r="P5" s="459"/>
      <c r="Q5" s="21"/>
      <c r="R5" s="2"/>
    </row>
    <row r="6" spans="1:21" ht="34.5" customHeight="1" x14ac:dyDescent="0.35">
      <c r="A6" s="451">
        <v>1</v>
      </c>
      <c r="B6" s="415" t="s">
        <v>1511</v>
      </c>
      <c r="C6" s="406">
        <v>87847</v>
      </c>
      <c r="D6" s="406" t="s">
        <v>170</v>
      </c>
      <c r="E6" s="418" t="s">
        <v>187</v>
      </c>
      <c r="F6" s="433" t="s">
        <v>24</v>
      </c>
      <c r="G6" s="394"/>
      <c r="H6" s="495" t="s">
        <v>1512</v>
      </c>
      <c r="I6" s="406">
        <v>87847</v>
      </c>
      <c r="J6" s="495" t="s">
        <v>1512</v>
      </c>
      <c r="K6" s="406">
        <v>87847</v>
      </c>
      <c r="L6" s="409" t="s">
        <v>25</v>
      </c>
      <c r="M6" s="394" t="s">
        <v>24</v>
      </c>
      <c r="N6" s="397"/>
      <c r="O6" s="397"/>
      <c r="P6" s="400" t="s">
        <v>1513</v>
      </c>
      <c r="Q6" s="18"/>
      <c r="R6" s="2"/>
    </row>
    <row r="7" spans="1:21" ht="34.5" customHeight="1" x14ac:dyDescent="0.35">
      <c r="A7" s="452"/>
      <c r="B7" s="416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18"/>
      <c r="R7" s="2"/>
    </row>
    <row r="8" spans="1:21" ht="34.5" customHeight="1" x14ac:dyDescent="0.35">
      <c r="A8" s="453"/>
      <c r="B8" s="417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18"/>
      <c r="R8" s="2"/>
    </row>
    <row r="9" spans="1:21" ht="34.5" customHeight="1" x14ac:dyDescent="0.35">
      <c r="A9" s="451">
        <v>2</v>
      </c>
      <c r="B9" s="415" t="s">
        <v>1514</v>
      </c>
      <c r="C9" s="406">
        <v>7490</v>
      </c>
      <c r="D9" s="406" t="s">
        <v>170</v>
      </c>
      <c r="E9" s="418" t="s">
        <v>187</v>
      </c>
      <c r="F9" s="433" t="s">
        <v>24</v>
      </c>
      <c r="G9" s="394"/>
      <c r="H9" s="495" t="s">
        <v>50</v>
      </c>
      <c r="I9" s="406">
        <v>7490</v>
      </c>
      <c r="J9" s="495" t="s">
        <v>50</v>
      </c>
      <c r="K9" s="406">
        <v>7490</v>
      </c>
      <c r="L9" s="409" t="s">
        <v>25</v>
      </c>
      <c r="M9" s="394" t="s">
        <v>24</v>
      </c>
      <c r="N9" s="397"/>
      <c r="O9" s="397"/>
      <c r="P9" s="400" t="s">
        <v>1515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1516</v>
      </c>
      <c r="C12" s="406">
        <v>59920</v>
      </c>
      <c r="D12" s="406" t="s">
        <v>170</v>
      </c>
      <c r="E12" s="418" t="s">
        <v>187</v>
      </c>
      <c r="F12" s="433" t="s">
        <v>24</v>
      </c>
      <c r="G12" s="394"/>
      <c r="H12" s="495" t="s">
        <v>1517</v>
      </c>
      <c r="I12" s="406">
        <v>59920</v>
      </c>
      <c r="J12" s="495" t="s">
        <v>1517</v>
      </c>
      <c r="K12" s="406">
        <v>59920</v>
      </c>
      <c r="L12" s="409" t="s">
        <v>25</v>
      </c>
      <c r="M12" s="394" t="s">
        <v>24</v>
      </c>
      <c r="N12" s="397"/>
      <c r="O12" s="397"/>
      <c r="P12" s="400" t="s">
        <v>1518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1519</v>
      </c>
      <c r="C15" s="406">
        <v>46833.9</v>
      </c>
      <c r="D15" s="406" t="s">
        <v>170</v>
      </c>
      <c r="E15" s="418" t="s">
        <v>187</v>
      </c>
      <c r="F15" s="433" t="s">
        <v>24</v>
      </c>
      <c r="G15" s="394"/>
      <c r="H15" s="495" t="s">
        <v>1520</v>
      </c>
      <c r="I15" s="406">
        <v>46833.9</v>
      </c>
      <c r="J15" s="495" t="s">
        <v>1520</v>
      </c>
      <c r="K15" s="406">
        <v>46833.9</v>
      </c>
      <c r="L15" s="409" t="s">
        <v>25</v>
      </c>
      <c r="M15" s="394" t="s">
        <v>24</v>
      </c>
      <c r="N15" s="397"/>
      <c r="O15" s="397"/>
      <c r="P15" s="400" t="s">
        <v>1521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1522</v>
      </c>
      <c r="C18" s="406">
        <v>69874.210000000006</v>
      </c>
      <c r="D18" s="406" t="s">
        <v>170</v>
      </c>
      <c r="E18" s="418" t="s">
        <v>187</v>
      </c>
      <c r="F18" s="433" t="s">
        <v>24</v>
      </c>
      <c r="G18" s="394"/>
      <c r="H18" s="495" t="s">
        <v>1523</v>
      </c>
      <c r="I18" s="406">
        <v>69874.210000000006</v>
      </c>
      <c r="J18" s="495" t="s">
        <v>1523</v>
      </c>
      <c r="K18" s="406">
        <v>69874.210000000006</v>
      </c>
      <c r="L18" s="409" t="s">
        <v>25</v>
      </c>
      <c r="M18" s="394" t="s">
        <v>24</v>
      </c>
      <c r="N18" s="397"/>
      <c r="O18" s="397"/>
      <c r="P18" s="400" t="s">
        <v>1524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1525</v>
      </c>
      <c r="C21" s="406">
        <v>21239.5</v>
      </c>
      <c r="D21" s="406" t="s">
        <v>170</v>
      </c>
      <c r="E21" s="418" t="s">
        <v>187</v>
      </c>
      <c r="F21" s="433" t="s">
        <v>24</v>
      </c>
      <c r="G21" s="394"/>
      <c r="H21" s="495" t="s">
        <v>180</v>
      </c>
      <c r="I21" s="406">
        <v>21239.5</v>
      </c>
      <c r="J21" s="495" t="s">
        <v>180</v>
      </c>
      <c r="K21" s="406">
        <v>21239.5</v>
      </c>
      <c r="L21" s="409" t="s">
        <v>25</v>
      </c>
      <c r="M21" s="394" t="s">
        <v>24</v>
      </c>
      <c r="N21" s="397"/>
      <c r="O21" s="397"/>
      <c r="P21" s="400" t="s">
        <v>1526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96"/>
      <c r="I22" s="407"/>
      <c r="J22" s="49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97"/>
      <c r="I23" s="408"/>
      <c r="J23" s="497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1527</v>
      </c>
      <c r="C24" s="406">
        <v>20000</v>
      </c>
      <c r="D24" s="406" t="s">
        <v>170</v>
      </c>
      <c r="E24" s="418" t="s">
        <v>187</v>
      </c>
      <c r="F24" s="433" t="s">
        <v>24</v>
      </c>
      <c r="G24" s="394"/>
      <c r="H24" s="495" t="s">
        <v>1303</v>
      </c>
      <c r="I24" s="406">
        <v>20000</v>
      </c>
      <c r="J24" s="495" t="s">
        <v>1303</v>
      </c>
      <c r="K24" s="406">
        <v>20000</v>
      </c>
      <c r="L24" s="409" t="s">
        <v>25</v>
      </c>
      <c r="M24" s="394" t="s">
        <v>24</v>
      </c>
      <c r="N24" s="397"/>
      <c r="O24" s="397"/>
      <c r="P24" s="400" t="s">
        <v>1528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96"/>
      <c r="I25" s="407"/>
      <c r="J25" s="496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97"/>
      <c r="I26" s="408"/>
      <c r="J26" s="497"/>
      <c r="K26" s="408"/>
      <c r="L26" s="411"/>
      <c r="M26" s="396"/>
      <c r="N26" s="399"/>
      <c r="O26" s="399"/>
      <c r="P26" s="402"/>
      <c r="Q26" s="18"/>
      <c r="R26" s="2"/>
    </row>
    <row r="29" spans="1:18" s="20" customFormat="1" ht="23.25" x14ac:dyDescent="0.35">
      <c r="A29" s="457" t="s">
        <v>2</v>
      </c>
      <c r="B29" s="457" t="s">
        <v>3</v>
      </c>
      <c r="C29" s="467" t="s">
        <v>4</v>
      </c>
      <c r="D29" s="457" t="s">
        <v>5</v>
      </c>
      <c r="E29" s="462" t="s">
        <v>6</v>
      </c>
      <c r="F29" s="460" t="s">
        <v>17</v>
      </c>
      <c r="G29" s="461"/>
      <c r="H29" s="457" t="s">
        <v>7</v>
      </c>
      <c r="I29" s="457"/>
      <c r="J29" s="457" t="s">
        <v>10</v>
      </c>
      <c r="K29" s="457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57"/>
      <c r="B30" s="457"/>
      <c r="C30" s="467"/>
      <c r="D30" s="457"/>
      <c r="E30" s="463"/>
      <c r="F30" s="22" t="s">
        <v>18</v>
      </c>
      <c r="G30" s="22" t="s">
        <v>186</v>
      </c>
      <c r="H30" s="334" t="s">
        <v>8</v>
      </c>
      <c r="I30" s="336" t="s">
        <v>9</v>
      </c>
      <c r="J30" s="336" t="s">
        <v>11</v>
      </c>
      <c r="K30" s="336" t="s">
        <v>12</v>
      </c>
      <c r="L30" s="459"/>
      <c r="M30" s="335" t="s">
        <v>21</v>
      </c>
      <c r="N30" s="335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1284</v>
      </c>
      <c r="C31" s="406">
        <v>44726</v>
      </c>
      <c r="D31" s="406" t="s">
        <v>170</v>
      </c>
      <c r="E31" s="418" t="s">
        <v>187</v>
      </c>
      <c r="F31" s="433" t="s">
        <v>24</v>
      </c>
      <c r="G31" s="394"/>
      <c r="H31" s="495" t="s">
        <v>50</v>
      </c>
      <c r="I31" s="406">
        <v>44726</v>
      </c>
      <c r="J31" s="495" t="s">
        <v>50</v>
      </c>
      <c r="K31" s="406">
        <v>44726</v>
      </c>
      <c r="L31" s="409" t="s">
        <v>25</v>
      </c>
      <c r="M31" s="394" t="s">
        <v>24</v>
      </c>
      <c r="N31" s="397"/>
      <c r="O31" s="397"/>
      <c r="P31" s="400" t="s">
        <v>1529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96"/>
      <c r="I32" s="407"/>
      <c r="J32" s="496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97"/>
      <c r="I33" s="408"/>
      <c r="J33" s="497"/>
      <c r="K33" s="408"/>
      <c r="L33" s="411"/>
      <c r="M33" s="396"/>
      <c r="N33" s="399"/>
      <c r="O33" s="399"/>
      <c r="P33" s="402"/>
      <c r="Q33" s="18"/>
      <c r="R33" s="2"/>
    </row>
    <row r="34" spans="1:18" ht="34.5" customHeight="1" x14ac:dyDescent="0.35">
      <c r="A34" s="451">
        <v>9</v>
      </c>
      <c r="B34" s="415" t="s">
        <v>1531</v>
      </c>
      <c r="C34" s="406">
        <v>32100</v>
      </c>
      <c r="D34" s="406" t="s">
        <v>170</v>
      </c>
      <c r="E34" s="418" t="s">
        <v>187</v>
      </c>
      <c r="F34" s="433" t="s">
        <v>24</v>
      </c>
      <c r="G34" s="394"/>
      <c r="H34" s="495" t="s">
        <v>218</v>
      </c>
      <c r="I34" s="406">
        <v>32100</v>
      </c>
      <c r="J34" s="495" t="s">
        <v>218</v>
      </c>
      <c r="K34" s="406">
        <v>32100</v>
      </c>
      <c r="L34" s="409" t="s">
        <v>25</v>
      </c>
      <c r="M34" s="394" t="s">
        <v>24</v>
      </c>
      <c r="N34" s="397"/>
      <c r="O34" s="397"/>
      <c r="P34" s="400" t="s">
        <v>1530</v>
      </c>
      <c r="Q34" s="18"/>
      <c r="R34" s="2"/>
    </row>
    <row r="35" spans="1:18" ht="34.5" customHeight="1" x14ac:dyDescent="0.35">
      <c r="A35" s="452"/>
      <c r="B35" s="416"/>
      <c r="C35" s="407"/>
      <c r="D35" s="407"/>
      <c r="E35" s="419"/>
      <c r="F35" s="434"/>
      <c r="G35" s="395"/>
      <c r="H35" s="496"/>
      <c r="I35" s="407"/>
      <c r="J35" s="496"/>
      <c r="K35" s="407"/>
      <c r="L35" s="410"/>
      <c r="M35" s="395"/>
      <c r="N35" s="398"/>
      <c r="O35" s="398"/>
      <c r="P35" s="401"/>
      <c r="Q35" s="18"/>
      <c r="R35" s="2"/>
    </row>
    <row r="36" spans="1:18" ht="34.5" customHeight="1" x14ac:dyDescent="0.35">
      <c r="A36" s="453"/>
      <c r="B36" s="417"/>
      <c r="C36" s="408"/>
      <c r="D36" s="408"/>
      <c r="E36" s="420"/>
      <c r="F36" s="435"/>
      <c r="G36" s="396"/>
      <c r="H36" s="497"/>
      <c r="I36" s="408"/>
      <c r="J36" s="497"/>
      <c r="K36" s="408"/>
      <c r="L36" s="411"/>
      <c r="M36" s="396"/>
      <c r="N36" s="399"/>
      <c r="O36" s="399"/>
      <c r="P36" s="402"/>
      <c r="Q36" s="18"/>
      <c r="R36" s="2"/>
    </row>
  </sheetData>
  <mergeCells count="171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U33"/>
  <sheetViews>
    <sheetView topLeftCell="A22" workbookViewId="0">
      <selection activeCell="E4" sqref="E4:E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1490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1198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1508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331" t="s">
        <v>8</v>
      </c>
      <c r="I5" s="333" t="s">
        <v>9</v>
      </c>
      <c r="J5" s="333" t="s">
        <v>11</v>
      </c>
      <c r="K5" s="333" t="s">
        <v>12</v>
      </c>
      <c r="L5" s="459"/>
      <c r="M5" s="332" t="s">
        <v>21</v>
      </c>
      <c r="N5" s="332" t="s">
        <v>22</v>
      </c>
      <c r="O5" s="463"/>
      <c r="P5" s="459"/>
      <c r="Q5" s="21"/>
      <c r="R5" s="2"/>
    </row>
    <row r="6" spans="1:21" ht="34.5" customHeight="1" x14ac:dyDescent="0.35">
      <c r="A6" s="451">
        <v>1</v>
      </c>
      <c r="B6" s="415" t="s">
        <v>1491</v>
      </c>
      <c r="C6" s="406">
        <v>36915</v>
      </c>
      <c r="D6" s="406" t="s">
        <v>170</v>
      </c>
      <c r="E6" s="418" t="s">
        <v>187</v>
      </c>
      <c r="F6" s="433" t="s">
        <v>24</v>
      </c>
      <c r="G6" s="394"/>
      <c r="H6" s="495" t="s">
        <v>501</v>
      </c>
      <c r="I6" s="406">
        <v>36915</v>
      </c>
      <c r="J6" s="495" t="s">
        <v>501</v>
      </c>
      <c r="K6" s="406">
        <v>36915</v>
      </c>
      <c r="L6" s="409" t="s">
        <v>25</v>
      </c>
      <c r="M6" s="394" t="s">
        <v>24</v>
      </c>
      <c r="N6" s="397"/>
      <c r="O6" s="397"/>
      <c r="P6" s="400" t="s">
        <v>1492</v>
      </c>
      <c r="Q6" s="18"/>
      <c r="R6" s="2"/>
    </row>
    <row r="7" spans="1:21" ht="34.5" customHeight="1" x14ac:dyDescent="0.35">
      <c r="A7" s="452"/>
      <c r="B7" s="416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18"/>
      <c r="R7" s="2"/>
    </row>
    <row r="8" spans="1:21" ht="34.5" customHeight="1" x14ac:dyDescent="0.35">
      <c r="A8" s="453"/>
      <c r="B8" s="417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18"/>
      <c r="R8" s="2"/>
    </row>
    <row r="9" spans="1:21" ht="34.5" customHeight="1" x14ac:dyDescent="0.35">
      <c r="A9" s="451">
        <v>2</v>
      </c>
      <c r="B9" s="415" t="s">
        <v>1493</v>
      </c>
      <c r="C9" s="406">
        <v>17120</v>
      </c>
      <c r="D9" s="406" t="s">
        <v>170</v>
      </c>
      <c r="E9" s="418" t="s">
        <v>187</v>
      </c>
      <c r="F9" s="433" t="s">
        <v>24</v>
      </c>
      <c r="G9" s="394"/>
      <c r="H9" s="495" t="s">
        <v>1494</v>
      </c>
      <c r="I9" s="406">
        <v>17120</v>
      </c>
      <c r="J9" s="495" t="s">
        <v>1494</v>
      </c>
      <c r="K9" s="406">
        <v>17120</v>
      </c>
      <c r="L9" s="409" t="s">
        <v>25</v>
      </c>
      <c r="M9" s="394" t="s">
        <v>24</v>
      </c>
      <c r="N9" s="397"/>
      <c r="O9" s="397"/>
      <c r="P9" s="400" t="s">
        <v>1495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1133</v>
      </c>
      <c r="C12" s="406">
        <v>27392</v>
      </c>
      <c r="D12" s="406" t="s">
        <v>170</v>
      </c>
      <c r="E12" s="418" t="s">
        <v>187</v>
      </c>
      <c r="F12" s="433" t="s">
        <v>24</v>
      </c>
      <c r="G12" s="394"/>
      <c r="H12" s="495" t="s">
        <v>1134</v>
      </c>
      <c r="I12" s="406">
        <v>27392</v>
      </c>
      <c r="J12" s="495" t="s">
        <v>1134</v>
      </c>
      <c r="K12" s="406">
        <v>27392</v>
      </c>
      <c r="L12" s="409" t="s">
        <v>25</v>
      </c>
      <c r="M12" s="394" t="s">
        <v>24</v>
      </c>
      <c r="N12" s="397"/>
      <c r="O12" s="397"/>
      <c r="P12" s="400" t="s">
        <v>1496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1497</v>
      </c>
      <c r="C15" s="406">
        <v>149265</v>
      </c>
      <c r="D15" s="406" t="s">
        <v>170</v>
      </c>
      <c r="E15" s="418" t="s">
        <v>187</v>
      </c>
      <c r="F15" s="433" t="s">
        <v>24</v>
      </c>
      <c r="G15" s="394"/>
      <c r="H15" s="495" t="s">
        <v>1498</v>
      </c>
      <c r="I15" s="406">
        <v>149265</v>
      </c>
      <c r="J15" s="495" t="s">
        <v>1498</v>
      </c>
      <c r="K15" s="406">
        <v>149265</v>
      </c>
      <c r="L15" s="409" t="s">
        <v>25</v>
      </c>
      <c r="M15" s="394" t="s">
        <v>24</v>
      </c>
      <c r="N15" s="397"/>
      <c r="O15" s="397"/>
      <c r="P15" s="400" t="s">
        <v>1499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1500</v>
      </c>
      <c r="C18" s="406">
        <v>33482.44</v>
      </c>
      <c r="D18" s="406" t="s">
        <v>170</v>
      </c>
      <c r="E18" s="418" t="s">
        <v>187</v>
      </c>
      <c r="F18" s="433" t="s">
        <v>24</v>
      </c>
      <c r="G18" s="394"/>
      <c r="H18" s="495" t="s">
        <v>39</v>
      </c>
      <c r="I18" s="406">
        <v>33482.44</v>
      </c>
      <c r="J18" s="495" t="s">
        <v>39</v>
      </c>
      <c r="K18" s="406">
        <v>33482.44</v>
      </c>
      <c r="L18" s="409" t="s">
        <v>25</v>
      </c>
      <c r="M18" s="394" t="s">
        <v>24</v>
      </c>
      <c r="N18" s="397"/>
      <c r="O18" s="397"/>
      <c r="P18" s="400" t="s">
        <v>1501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1502</v>
      </c>
      <c r="C21" s="406">
        <v>56731.4</v>
      </c>
      <c r="D21" s="406" t="s">
        <v>170</v>
      </c>
      <c r="E21" s="418" t="s">
        <v>187</v>
      </c>
      <c r="F21" s="433" t="s">
        <v>24</v>
      </c>
      <c r="G21" s="394"/>
      <c r="H21" s="495" t="s">
        <v>1503</v>
      </c>
      <c r="I21" s="406">
        <v>56731.4</v>
      </c>
      <c r="J21" s="495" t="s">
        <v>1503</v>
      </c>
      <c r="K21" s="406">
        <v>56731.4</v>
      </c>
      <c r="L21" s="409" t="s">
        <v>25</v>
      </c>
      <c r="M21" s="394" t="s">
        <v>24</v>
      </c>
      <c r="N21" s="397"/>
      <c r="O21" s="397"/>
      <c r="P21" s="400" t="s">
        <v>1504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96"/>
      <c r="I22" s="407"/>
      <c r="J22" s="49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97"/>
      <c r="I23" s="408"/>
      <c r="J23" s="497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1505</v>
      </c>
      <c r="C24" s="406">
        <v>21239.5</v>
      </c>
      <c r="D24" s="406" t="s">
        <v>170</v>
      </c>
      <c r="E24" s="418" t="s">
        <v>187</v>
      </c>
      <c r="F24" s="433" t="s">
        <v>24</v>
      </c>
      <c r="G24" s="394"/>
      <c r="H24" s="495" t="s">
        <v>180</v>
      </c>
      <c r="I24" s="406">
        <v>21239.5</v>
      </c>
      <c r="J24" s="495" t="s">
        <v>180</v>
      </c>
      <c r="K24" s="406">
        <v>21239.5</v>
      </c>
      <c r="L24" s="409" t="s">
        <v>25</v>
      </c>
      <c r="M24" s="394" t="s">
        <v>24</v>
      </c>
      <c r="N24" s="397"/>
      <c r="O24" s="397"/>
      <c r="P24" s="400" t="s">
        <v>1438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96"/>
      <c r="I25" s="407"/>
      <c r="J25" s="496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97"/>
      <c r="I26" s="408"/>
      <c r="J26" s="497"/>
      <c r="K26" s="408"/>
      <c r="L26" s="411"/>
      <c r="M26" s="396"/>
      <c r="N26" s="399"/>
      <c r="O26" s="399"/>
      <c r="P26" s="402"/>
      <c r="Q26" s="18"/>
      <c r="R26" s="2"/>
    </row>
    <row r="29" spans="1:18" s="20" customFormat="1" ht="23.25" x14ac:dyDescent="0.35">
      <c r="A29" s="457" t="s">
        <v>2</v>
      </c>
      <c r="B29" s="457" t="s">
        <v>3</v>
      </c>
      <c r="C29" s="467" t="s">
        <v>4</v>
      </c>
      <c r="D29" s="457" t="s">
        <v>5</v>
      </c>
      <c r="E29" s="462" t="s">
        <v>6</v>
      </c>
      <c r="F29" s="460" t="s">
        <v>17</v>
      </c>
      <c r="G29" s="461"/>
      <c r="H29" s="457" t="s">
        <v>7</v>
      </c>
      <c r="I29" s="457"/>
      <c r="J29" s="457" t="s">
        <v>10</v>
      </c>
      <c r="K29" s="457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57"/>
      <c r="B30" s="457"/>
      <c r="C30" s="467"/>
      <c r="D30" s="457"/>
      <c r="E30" s="463"/>
      <c r="F30" s="22" t="s">
        <v>18</v>
      </c>
      <c r="G30" s="22" t="s">
        <v>186</v>
      </c>
      <c r="H30" s="331" t="s">
        <v>8</v>
      </c>
      <c r="I30" s="333" t="s">
        <v>9</v>
      </c>
      <c r="J30" s="333" t="s">
        <v>11</v>
      </c>
      <c r="K30" s="333" t="s">
        <v>12</v>
      </c>
      <c r="L30" s="459"/>
      <c r="M30" s="332" t="s">
        <v>21</v>
      </c>
      <c r="N30" s="332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1506</v>
      </c>
      <c r="C31" s="406">
        <v>18532.400000000001</v>
      </c>
      <c r="D31" s="406" t="s">
        <v>170</v>
      </c>
      <c r="E31" s="418" t="s">
        <v>187</v>
      </c>
      <c r="F31" s="433" t="s">
        <v>24</v>
      </c>
      <c r="G31" s="394"/>
      <c r="H31" s="495" t="s">
        <v>39</v>
      </c>
      <c r="I31" s="406">
        <v>18532.400000000001</v>
      </c>
      <c r="J31" s="495" t="s">
        <v>39</v>
      </c>
      <c r="K31" s="406">
        <v>18532.400000000001</v>
      </c>
      <c r="L31" s="409" t="s">
        <v>25</v>
      </c>
      <c r="M31" s="394" t="s">
        <v>24</v>
      </c>
      <c r="N31" s="397"/>
      <c r="O31" s="397"/>
      <c r="P31" s="400" t="s">
        <v>1507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96"/>
      <c r="I32" s="407"/>
      <c r="J32" s="496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97"/>
      <c r="I33" s="408"/>
      <c r="J33" s="497"/>
      <c r="K33" s="408"/>
      <c r="L33" s="411"/>
      <c r="M33" s="396"/>
      <c r="N33" s="399"/>
      <c r="O33" s="399"/>
      <c r="P33" s="402"/>
      <c r="Q33" s="18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U26"/>
  <sheetViews>
    <sheetView topLeftCell="A13" workbookViewId="0">
      <selection activeCell="P6" sqref="P6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1475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1198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1474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328" t="s">
        <v>8</v>
      </c>
      <c r="I5" s="330" t="s">
        <v>9</v>
      </c>
      <c r="J5" s="330" t="s">
        <v>11</v>
      </c>
      <c r="K5" s="330" t="s">
        <v>12</v>
      </c>
      <c r="L5" s="459"/>
      <c r="M5" s="329" t="s">
        <v>21</v>
      </c>
      <c r="N5" s="329" t="s">
        <v>22</v>
      </c>
      <c r="O5" s="463"/>
      <c r="P5" s="459"/>
      <c r="Q5" s="21"/>
      <c r="R5" s="2"/>
    </row>
    <row r="6" spans="1:21" ht="34.5" customHeight="1" x14ac:dyDescent="0.35">
      <c r="A6" s="451">
        <v>1</v>
      </c>
      <c r="B6" s="415" t="s">
        <v>1476</v>
      </c>
      <c r="C6" s="406">
        <v>31886</v>
      </c>
      <c r="D6" s="406" t="s">
        <v>170</v>
      </c>
      <c r="E6" s="418" t="s">
        <v>187</v>
      </c>
      <c r="F6" s="433" t="s">
        <v>24</v>
      </c>
      <c r="G6" s="394"/>
      <c r="H6" s="495" t="s">
        <v>1331</v>
      </c>
      <c r="I6" s="406">
        <v>31886</v>
      </c>
      <c r="J6" s="495" t="s">
        <v>1331</v>
      </c>
      <c r="K6" s="406">
        <v>31886</v>
      </c>
      <c r="L6" s="409" t="s">
        <v>25</v>
      </c>
      <c r="M6" s="394" t="s">
        <v>24</v>
      </c>
      <c r="N6" s="397"/>
      <c r="O6" s="397"/>
      <c r="P6" s="400" t="s">
        <v>1477</v>
      </c>
      <c r="Q6" s="18"/>
      <c r="R6" s="2"/>
    </row>
    <row r="7" spans="1:21" ht="34.5" customHeight="1" x14ac:dyDescent="0.35">
      <c r="A7" s="452"/>
      <c r="B7" s="416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18"/>
      <c r="R7" s="2"/>
    </row>
    <row r="8" spans="1:21" ht="34.5" customHeight="1" x14ac:dyDescent="0.35">
      <c r="A8" s="453"/>
      <c r="B8" s="417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18"/>
      <c r="R8" s="2"/>
    </row>
    <row r="9" spans="1:21" ht="34.5" customHeight="1" x14ac:dyDescent="0.35">
      <c r="A9" s="451">
        <v>2</v>
      </c>
      <c r="B9" s="415" t="s">
        <v>1478</v>
      </c>
      <c r="C9" s="406">
        <v>69550</v>
      </c>
      <c r="D9" s="406" t="s">
        <v>170</v>
      </c>
      <c r="E9" s="418" t="s">
        <v>187</v>
      </c>
      <c r="F9" s="433" t="s">
        <v>24</v>
      </c>
      <c r="G9" s="394"/>
      <c r="H9" s="495" t="s">
        <v>1331</v>
      </c>
      <c r="I9" s="406">
        <v>69550</v>
      </c>
      <c r="J9" s="495" t="s">
        <v>1331</v>
      </c>
      <c r="K9" s="406">
        <v>69550</v>
      </c>
      <c r="L9" s="409" t="s">
        <v>25</v>
      </c>
      <c r="M9" s="394" t="s">
        <v>24</v>
      </c>
      <c r="N9" s="397"/>
      <c r="O9" s="397"/>
      <c r="P9" s="400" t="s">
        <v>1479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1480</v>
      </c>
      <c r="C12" s="406">
        <v>40874</v>
      </c>
      <c r="D12" s="406" t="s">
        <v>170</v>
      </c>
      <c r="E12" s="418" t="s">
        <v>187</v>
      </c>
      <c r="F12" s="433" t="s">
        <v>24</v>
      </c>
      <c r="G12" s="394"/>
      <c r="H12" s="495" t="s">
        <v>1134</v>
      </c>
      <c r="I12" s="406">
        <v>40874</v>
      </c>
      <c r="J12" s="495" t="s">
        <v>1134</v>
      </c>
      <c r="K12" s="406">
        <v>40874</v>
      </c>
      <c r="L12" s="409" t="s">
        <v>25</v>
      </c>
      <c r="M12" s="394" t="s">
        <v>24</v>
      </c>
      <c r="N12" s="397"/>
      <c r="O12" s="397"/>
      <c r="P12" s="400" t="s">
        <v>1481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1482</v>
      </c>
      <c r="C15" s="406">
        <v>11441.51</v>
      </c>
      <c r="D15" s="406" t="s">
        <v>170</v>
      </c>
      <c r="E15" s="418" t="s">
        <v>187</v>
      </c>
      <c r="F15" s="433" t="s">
        <v>24</v>
      </c>
      <c r="G15" s="394"/>
      <c r="H15" s="495" t="s">
        <v>34</v>
      </c>
      <c r="I15" s="406">
        <v>11441.51</v>
      </c>
      <c r="J15" s="495" t="s">
        <v>34</v>
      </c>
      <c r="K15" s="406">
        <v>11441.51</v>
      </c>
      <c r="L15" s="409" t="s">
        <v>25</v>
      </c>
      <c r="M15" s="394" t="s">
        <v>24</v>
      </c>
      <c r="N15" s="397"/>
      <c r="O15" s="397"/>
      <c r="P15" s="400" t="s">
        <v>1483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1484</v>
      </c>
      <c r="C18" s="406">
        <v>37579.47</v>
      </c>
      <c r="D18" s="406" t="s">
        <v>170</v>
      </c>
      <c r="E18" s="418" t="s">
        <v>187</v>
      </c>
      <c r="F18" s="433" t="s">
        <v>24</v>
      </c>
      <c r="G18" s="394"/>
      <c r="H18" s="495" t="s">
        <v>39</v>
      </c>
      <c r="I18" s="406">
        <v>37579.47</v>
      </c>
      <c r="J18" s="495" t="s">
        <v>39</v>
      </c>
      <c r="K18" s="406">
        <v>37579.47</v>
      </c>
      <c r="L18" s="409" t="s">
        <v>25</v>
      </c>
      <c r="M18" s="394" t="s">
        <v>24</v>
      </c>
      <c r="N18" s="397"/>
      <c r="O18" s="397"/>
      <c r="P18" s="400" t="s">
        <v>1485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1486</v>
      </c>
      <c r="C21" s="406">
        <v>22095.5</v>
      </c>
      <c r="D21" s="406" t="s">
        <v>170</v>
      </c>
      <c r="E21" s="418" t="s">
        <v>187</v>
      </c>
      <c r="F21" s="433" t="s">
        <v>24</v>
      </c>
      <c r="G21" s="394"/>
      <c r="H21" s="495" t="s">
        <v>180</v>
      </c>
      <c r="I21" s="406">
        <v>22095.5</v>
      </c>
      <c r="J21" s="495" t="s">
        <v>180</v>
      </c>
      <c r="K21" s="406">
        <v>22095.5</v>
      </c>
      <c r="L21" s="409" t="s">
        <v>25</v>
      </c>
      <c r="M21" s="394" t="s">
        <v>24</v>
      </c>
      <c r="N21" s="397"/>
      <c r="O21" s="397"/>
      <c r="P21" s="400" t="s">
        <v>1438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96"/>
      <c r="I22" s="407"/>
      <c r="J22" s="49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97"/>
      <c r="I23" s="408"/>
      <c r="J23" s="497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1487</v>
      </c>
      <c r="C24" s="406">
        <v>13696</v>
      </c>
      <c r="D24" s="406" t="s">
        <v>170</v>
      </c>
      <c r="E24" s="418" t="s">
        <v>187</v>
      </c>
      <c r="F24" s="433" t="s">
        <v>24</v>
      </c>
      <c r="G24" s="394"/>
      <c r="H24" s="495" t="s">
        <v>1488</v>
      </c>
      <c r="I24" s="406">
        <v>13696</v>
      </c>
      <c r="J24" s="495" t="s">
        <v>1488</v>
      </c>
      <c r="K24" s="406">
        <v>13696</v>
      </c>
      <c r="L24" s="409" t="s">
        <v>25</v>
      </c>
      <c r="M24" s="394" t="s">
        <v>24</v>
      </c>
      <c r="N24" s="397"/>
      <c r="O24" s="397"/>
      <c r="P24" s="400" t="s">
        <v>1489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96"/>
      <c r="I25" s="407"/>
      <c r="J25" s="496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97"/>
      <c r="I26" s="408"/>
      <c r="J26" s="497"/>
      <c r="K26" s="408"/>
      <c r="L26" s="411"/>
      <c r="M26" s="396"/>
      <c r="N26" s="399"/>
      <c r="O26" s="399"/>
      <c r="P26" s="402"/>
      <c r="Q26" s="18"/>
      <c r="R26" s="2"/>
    </row>
  </sheetData>
  <mergeCells count="127">
    <mergeCell ref="P24:P26"/>
    <mergeCell ref="J24:J26"/>
    <mergeCell ref="K24:K26"/>
    <mergeCell ref="L24:L26"/>
    <mergeCell ref="M24:M26"/>
    <mergeCell ref="N24:N26"/>
    <mergeCell ref="O24:O26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1:J23"/>
    <mergeCell ref="K21:K23"/>
    <mergeCell ref="L21:L23"/>
    <mergeCell ref="M21:M23"/>
    <mergeCell ref="N21:N23"/>
    <mergeCell ref="O21:O23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U37"/>
  <sheetViews>
    <sheetView workbookViewId="0">
      <selection activeCell="P9" sqref="P9:P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1462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1198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1463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325" t="s">
        <v>8</v>
      </c>
      <c r="I5" s="327" t="s">
        <v>9</v>
      </c>
      <c r="J5" s="327" t="s">
        <v>11</v>
      </c>
      <c r="K5" s="327" t="s">
        <v>12</v>
      </c>
      <c r="L5" s="459"/>
      <c r="M5" s="326" t="s">
        <v>21</v>
      </c>
      <c r="N5" s="326" t="s">
        <v>22</v>
      </c>
      <c r="O5" s="463"/>
      <c r="P5" s="459"/>
      <c r="Q5" s="21"/>
      <c r="R5" s="2"/>
    </row>
    <row r="6" spans="1:21" ht="34.5" customHeight="1" x14ac:dyDescent="0.35">
      <c r="A6" s="451">
        <v>1</v>
      </c>
      <c r="B6" s="415" t="s">
        <v>1464</v>
      </c>
      <c r="C6" s="406">
        <v>14980</v>
      </c>
      <c r="D6" s="406" t="s">
        <v>170</v>
      </c>
      <c r="E6" s="418" t="s">
        <v>187</v>
      </c>
      <c r="F6" s="433" t="s">
        <v>24</v>
      </c>
      <c r="G6" s="394"/>
      <c r="H6" s="495" t="s">
        <v>161</v>
      </c>
      <c r="I6" s="406">
        <v>14980</v>
      </c>
      <c r="J6" s="495" t="s">
        <v>161</v>
      </c>
      <c r="K6" s="406">
        <v>499690</v>
      </c>
      <c r="L6" s="409" t="s">
        <v>25</v>
      </c>
      <c r="M6" s="394" t="s">
        <v>24</v>
      </c>
      <c r="N6" s="397"/>
      <c r="O6" s="397"/>
      <c r="P6" s="400" t="s">
        <v>1472</v>
      </c>
      <c r="Q6" s="18"/>
      <c r="R6" s="2"/>
    </row>
    <row r="7" spans="1:21" ht="34.5" customHeight="1" x14ac:dyDescent="0.35">
      <c r="A7" s="452"/>
      <c r="B7" s="416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18"/>
      <c r="R7" s="2"/>
    </row>
    <row r="8" spans="1:21" ht="34.5" customHeight="1" x14ac:dyDescent="0.35">
      <c r="A8" s="453"/>
      <c r="B8" s="417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18"/>
      <c r="R8" s="2"/>
    </row>
    <row r="9" spans="1:21" ht="34.5" customHeight="1" x14ac:dyDescent="0.35">
      <c r="A9" s="451">
        <v>2</v>
      </c>
      <c r="B9" s="415" t="s">
        <v>1465</v>
      </c>
      <c r="C9" s="406">
        <v>61525</v>
      </c>
      <c r="D9" s="406" t="s">
        <v>170</v>
      </c>
      <c r="E9" s="418" t="s">
        <v>187</v>
      </c>
      <c r="F9" s="433" t="s">
        <v>24</v>
      </c>
      <c r="G9" s="394"/>
      <c r="H9" s="495" t="s">
        <v>1466</v>
      </c>
      <c r="I9" s="406">
        <v>61525</v>
      </c>
      <c r="J9" s="495" t="s">
        <v>1466</v>
      </c>
      <c r="K9" s="406">
        <v>61525</v>
      </c>
      <c r="L9" s="409" t="s">
        <v>25</v>
      </c>
      <c r="M9" s="394" t="s">
        <v>24</v>
      </c>
      <c r="N9" s="397"/>
      <c r="O9" s="397"/>
      <c r="P9" s="400" t="s">
        <v>1467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1395</v>
      </c>
      <c r="C12" s="406">
        <v>9319.7000000000007</v>
      </c>
      <c r="D12" s="406" t="s">
        <v>170</v>
      </c>
      <c r="E12" s="418" t="s">
        <v>187</v>
      </c>
      <c r="F12" s="433" t="s">
        <v>24</v>
      </c>
      <c r="G12" s="394"/>
      <c r="H12" s="495" t="s">
        <v>41</v>
      </c>
      <c r="I12" s="406">
        <v>9319.7000000000007</v>
      </c>
      <c r="J12" s="495" t="s">
        <v>41</v>
      </c>
      <c r="K12" s="406">
        <v>9319.7000000000007</v>
      </c>
      <c r="L12" s="409" t="s">
        <v>25</v>
      </c>
      <c r="M12" s="394" t="s">
        <v>24</v>
      </c>
      <c r="N12" s="397"/>
      <c r="O12" s="397"/>
      <c r="P12" s="400" t="s">
        <v>1468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1469</v>
      </c>
      <c r="C15" s="406">
        <v>20982.7</v>
      </c>
      <c r="D15" s="406" t="s">
        <v>170</v>
      </c>
      <c r="E15" s="418" t="s">
        <v>187</v>
      </c>
      <c r="F15" s="433" t="s">
        <v>24</v>
      </c>
      <c r="G15" s="394"/>
      <c r="H15" s="495" t="s">
        <v>180</v>
      </c>
      <c r="I15" s="406">
        <v>20982.7</v>
      </c>
      <c r="J15" s="495" t="s">
        <v>180</v>
      </c>
      <c r="K15" s="406">
        <v>20982.7</v>
      </c>
      <c r="L15" s="409" t="s">
        <v>25</v>
      </c>
      <c r="M15" s="394" t="s">
        <v>24</v>
      </c>
      <c r="N15" s="397"/>
      <c r="O15" s="397"/>
      <c r="P15" s="400" t="s">
        <v>1438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1470</v>
      </c>
      <c r="C18" s="406">
        <v>130540</v>
      </c>
      <c r="D18" s="406" t="s">
        <v>170</v>
      </c>
      <c r="E18" s="418" t="s">
        <v>187</v>
      </c>
      <c r="F18" s="433" t="s">
        <v>24</v>
      </c>
      <c r="G18" s="394"/>
      <c r="H18" s="495" t="s">
        <v>1471</v>
      </c>
      <c r="I18" s="406">
        <v>130540</v>
      </c>
      <c r="J18" s="495" t="s">
        <v>1471</v>
      </c>
      <c r="K18" s="406">
        <v>130540</v>
      </c>
      <c r="L18" s="409" t="s">
        <v>25</v>
      </c>
      <c r="M18" s="394" t="s">
        <v>24</v>
      </c>
      <c r="N18" s="397"/>
      <c r="O18" s="397"/>
      <c r="P18" s="400" t="s">
        <v>1473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33" spans="1:18" s="20" customFormat="1" ht="23.25" x14ac:dyDescent="0.35">
      <c r="A33" s="457" t="s">
        <v>2</v>
      </c>
      <c r="B33" s="457" t="s">
        <v>3</v>
      </c>
      <c r="C33" s="467" t="s">
        <v>4</v>
      </c>
      <c r="D33" s="457" t="s">
        <v>5</v>
      </c>
      <c r="E33" s="462" t="s">
        <v>6</v>
      </c>
      <c r="F33" s="460" t="s">
        <v>17</v>
      </c>
      <c r="G33" s="461"/>
      <c r="H33" s="457" t="s">
        <v>7</v>
      </c>
      <c r="I33" s="457"/>
      <c r="J33" s="457" t="s">
        <v>10</v>
      </c>
      <c r="K33" s="457"/>
      <c r="L33" s="458" t="s">
        <v>13</v>
      </c>
      <c r="M33" s="460" t="s">
        <v>20</v>
      </c>
      <c r="N33" s="461"/>
      <c r="O33" s="462" t="s">
        <v>23</v>
      </c>
      <c r="P33" s="458" t="s">
        <v>14</v>
      </c>
      <c r="Q33" s="21"/>
      <c r="R33" s="2"/>
    </row>
    <row r="34" spans="1:18" s="20" customFormat="1" ht="93" x14ac:dyDescent="0.35">
      <c r="A34" s="457"/>
      <c r="B34" s="457"/>
      <c r="C34" s="467"/>
      <c r="D34" s="457"/>
      <c r="E34" s="463"/>
      <c r="F34" s="22" t="s">
        <v>18</v>
      </c>
      <c r="G34" s="22" t="s">
        <v>186</v>
      </c>
      <c r="H34" s="325" t="s">
        <v>8</v>
      </c>
      <c r="I34" s="327" t="s">
        <v>9</v>
      </c>
      <c r="J34" s="327" t="s">
        <v>11</v>
      </c>
      <c r="K34" s="327" t="s">
        <v>12</v>
      </c>
      <c r="L34" s="459"/>
      <c r="M34" s="326" t="s">
        <v>21</v>
      </c>
      <c r="N34" s="326" t="s">
        <v>22</v>
      </c>
      <c r="O34" s="463"/>
      <c r="P34" s="459"/>
      <c r="Q34" s="21"/>
      <c r="R34" s="2"/>
    </row>
    <row r="35" spans="1:18" ht="34.5" customHeight="1" x14ac:dyDescent="0.35">
      <c r="A35" s="451">
        <v>8</v>
      </c>
      <c r="B35" s="415"/>
      <c r="C35" s="406"/>
      <c r="D35" s="406" t="s">
        <v>170</v>
      </c>
      <c r="E35" s="418" t="s">
        <v>187</v>
      </c>
      <c r="F35" s="433" t="s">
        <v>24</v>
      </c>
      <c r="G35" s="394"/>
      <c r="H35" s="495"/>
      <c r="I35" s="406"/>
      <c r="J35" s="495"/>
      <c r="K35" s="406">
        <v>347750</v>
      </c>
      <c r="L35" s="409" t="s">
        <v>25</v>
      </c>
      <c r="M35" s="394" t="s">
        <v>24</v>
      </c>
      <c r="N35" s="397"/>
      <c r="O35" s="397"/>
      <c r="P35" s="400" t="s">
        <v>1460</v>
      </c>
      <c r="Q35" s="18"/>
      <c r="R35" s="2"/>
    </row>
    <row r="36" spans="1:18" ht="34.5" customHeight="1" x14ac:dyDescent="0.35">
      <c r="A36" s="452"/>
      <c r="B36" s="416"/>
      <c r="C36" s="407"/>
      <c r="D36" s="407"/>
      <c r="E36" s="419"/>
      <c r="F36" s="434"/>
      <c r="G36" s="395"/>
      <c r="H36" s="496"/>
      <c r="I36" s="407"/>
      <c r="J36" s="496"/>
      <c r="K36" s="407"/>
      <c r="L36" s="410"/>
      <c r="M36" s="395"/>
      <c r="N36" s="398"/>
      <c r="O36" s="398"/>
      <c r="P36" s="401"/>
      <c r="Q36" s="18"/>
      <c r="R36" s="2"/>
    </row>
    <row r="37" spans="1:18" ht="34.5" customHeight="1" x14ac:dyDescent="0.35">
      <c r="A37" s="453"/>
      <c r="B37" s="417"/>
      <c r="C37" s="408"/>
      <c r="D37" s="408"/>
      <c r="E37" s="420"/>
      <c r="F37" s="435"/>
      <c r="G37" s="396"/>
      <c r="H37" s="497"/>
      <c r="I37" s="408"/>
      <c r="J37" s="497"/>
      <c r="K37" s="408"/>
      <c r="L37" s="411"/>
      <c r="M37" s="396"/>
      <c r="N37" s="399"/>
      <c r="O37" s="399"/>
      <c r="P37" s="402"/>
      <c r="Q37" s="18"/>
      <c r="R37" s="2"/>
    </row>
  </sheetData>
  <mergeCells count="123">
    <mergeCell ref="P35:P37"/>
    <mergeCell ref="J35:J37"/>
    <mergeCell ref="K35:K37"/>
    <mergeCell ref="L35:L37"/>
    <mergeCell ref="M35:M37"/>
    <mergeCell ref="N35:N37"/>
    <mergeCell ref="O35:O37"/>
    <mergeCell ref="P33:P34"/>
    <mergeCell ref="A35:A37"/>
    <mergeCell ref="B35:B37"/>
    <mergeCell ref="C35:C37"/>
    <mergeCell ref="D35:D37"/>
    <mergeCell ref="E35:E37"/>
    <mergeCell ref="F35:F37"/>
    <mergeCell ref="G35:G37"/>
    <mergeCell ref="H35:H37"/>
    <mergeCell ref="I35:I37"/>
    <mergeCell ref="F33:G33"/>
    <mergeCell ref="H33:I33"/>
    <mergeCell ref="J33:K33"/>
    <mergeCell ref="L33:L34"/>
    <mergeCell ref="M33:N33"/>
    <mergeCell ref="O33:O34"/>
    <mergeCell ref="A33:A34"/>
    <mergeCell ref="B33:B34"/>
    <mergeCell ref="C33:C34"/>
    <mergeCell ref="D33:D34"/>
    <mergeCell ref="E33:E34"/>
    <mergeCell ref="L18:L20"/>
    <mergeCell ref="M18:M20"/>
    <mergeCell ref="N18:N20"/>
    <mergeCell ref="O18:O20"/>
    <mergeCell ref="P18:P20"/>
    <mergeCell ref="F18:F20"/>
    <mergeCell ref="G18:G20"/>
    <mergeCell ref="H18:H20"/>
    <mergeCell ref="I18:I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2:C14"/>
    <mergeCell ref="D12:D14"/>
    <mergeCell ref="E12:E14"/>
    <mergeCell ref="P9:P11"/>
    <mergeCell ref="J9:J11"/>
    <mergeCell ref="K9:K11"/>
    <mergeCell ref="L6:L8"/>
    <mergeCell ref="M6:M8"/>
    <mergeCell ref="N6:N8"/>
    <mergeCell ref="O6:O8"/>
    <mergeCell ref="F6:F8"/>
    <mergeCell ref="G6:G8"/>
    <mergeCell ref="H6:H8"/>
    <mergeCell ref="I6:I8"/>
    <mergeCell ref="L12:L14"/>
    <mergeCell ref="M12:M14"/>
    <mergeCell ref="N12:N14"/>
    <mergeCell ref="O12:O1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U33"/>
  <sheetViews>
    <sheetView topLeftCell="A4" workbookViewId="0">
      <selection activeCell="J35" sqref="J3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1444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1198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1445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322" t="s">
        <v>8</v>
      </c>
      <c r="I5" s="324" t="s">
        <v>9</v>
      </c>
      <c r="J5" s="324" t="s">
        <v>11</v>
      </c>
      <c r="K5" s="324" t="s">
        <v>12</v>
      </c>
      <c r="L5" s="459"/>
      <c r="M5" s="323" t="s">
        <v>21</v>
      </c>
      <c r="N5" s="323" t="s">
        <v>22</v>
      </c>
      <c r="O5" s="463"/>
      <c r="P5" s="459"/>
      <c r="Q5" s="21"/>
      <c r="R5" s="2"/>
    </row>
    <row r="6" spans="1:21" ht="34.5" customHeight="1" x14ac:dyDescent="0.35">
      <c r="A6" s="451">
        <v>1</v>
      </c>
      <c r="B6" s="415" t="s">
        <v>1446</v>
      </c>
      <c r="C6" s="406">
        <v>499690</v>
      </c>
      <c r="D6" s="406" t="s">
        <v>170</v>
      </c>
      <c r="E6" s="418" t="s">
        <v>187</v>
      </c>
      <c r="F6" s="433" t="s">
        <v>24</v>
      </c>
      <c r="G6" s="394"/>
      <c r="H6" s="495" t="s">
        <v>1125</v>
      </c>
      <c r="I6" s="406">
        <v>499690</v>
      </c>
      <c r="J6" s="495" t="s">
        <v>1125</v>
      </c>
      <c r="K6" s="406">
        <v>499690</v>
      </c>
      <c r="L6" s="409" t="s">
        <v>25</v>
      </c>
      <c r="M6" s="394" t="s">
        <v>24</v>
      </c>
      <c r="N6" s="397"/>
      <c r="O6" s="397"/>
      <c r="P6" s="400" t="s">
        <v>1347</v>
      </c>
      <c r="Q6" s="18"/>
      <c r="R6" s="2"/>
    </row>
    <row r="7" spans="1:21" ht="34.5" customHeight="1" x14ac:dyDescent="0.35">
      <c r="A7" s="452"/>
      <c r="B7" s="416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18"/>
      <c r="R7" s="2"/>
    </row>
    <row r="8" spans="1:21" ht="34.5" customHeight="1" x14ac:dyDescent="0.35">
      <c r="A8" s="453"/>
      <c r="B8" s="417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18"/>
      <c r="R8" s="2"/>
    </row>
    <row r="9" spans="1:21" ht="34.5" customHeight="1" x14ac:dyDescent="0.35">
      <c r="A9" s="451">
        <v>2</v>
      </c>
      <c r="B9" s="415" t="s">
        <v>1447</v>
      </c>
      <c r="C9" s="406">
        <v>8923.7999999999993</v>
      </c>
      <c r="D9" s="406" t="s">
        <v>170</v>
      </c>
      <c r="E9" s="418" t="s">
        <v>187</v>
      </c>
      <c r="F9" s="433" t="s">
        <v>24</v>
      </c>
      <c r="G9" s="394"/>
      <c r="H9" s="495" t="s">
        <v>161</v>
      </c>
      <c r="I9" s="406">
        <v>8923.7999999999993</v>
      </c>
      <c r="J9" s="495" t="s">
        <v>161</v>
      </c>
      <c r="K9" s="406">
        <v>8923.7999999999993</v>
      </c>
      <c r="L9" s="409" t="s">
        <v>25</v>
      </c>
      <c r="M9" s="394" t="s">
        <v>24</v>
      </c>
      <c r="N9" s="397"/>
      <c r="O9" s="397"/>
      <c r="P9" s="400" t="s">
        <v>1448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1449</v>
      </c>
      <c r="C12" s="406">
        <v>307367.24</v>
      </c>
      <c r="D12" s="406" t="s">
        <v>170</v>
      </c>
      <c r="E12" s="418" t="s">
        <v>187</v>
      </c>
      <c r="F12" s="433" t="s">
        <v>24</v>
      </c>
      <c r="G12" s="394"/>
      <c r="H12" s="495" t="s">
        <v>180</v>
      </c>
      <c r="I12" s="406">
        <v>307367.24</v>
      </c>
      <c r="J12" s="495" t="s">
        <v>180</v>
      </c>
      <c r="K12" s="406">
        <v>307367.24</v>
      </c>
      <c r="L12" s="409" t="s">
        <v>25</v>
      </c>
      <c r="M12" s="394" t="s">
        <v>24</v>
      </c>
      <c r="N12" s="397"/>
      <c r="O12" s="397"/>
      <c r="P12" s="400" t="s">
        <v>1438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1450</v>
      </c>
      <c r="C15" s="406">
        <v>212930</v>
      </c>
      <c r="D15" s="406" t="s">
        <v>170</v>
      </c>
      <c r="E15" s="418" t="s">
        <v>187</v>
      </c>
      <c r="F15" s="433" t="s">
        <v>24</v>
      </c>
      <c r="G15" s="394"/>
      <c r="H15" s="495" t="s">
        <v>1451</v>
      </c>
      <c r="I15" s="406">
        <v>212930</v>
      </c>
      <c r="J15" s="495" t="s">
        <v>1451</v>
      </c>
      <c r="K15" s="406">
        <v>212930</v>
      </c>
      <c r="L15" s="409" t="s">
        <v>25</v>
      </c>
      <c r="M15" s="394" t="s">
        <v>24</v>
      </c>
      <c r="N15" s="397"/>
      <c r="O15" s="397"/>
      <c r="P15" s="400" t="s">
        <v>1452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1453</v>
      </c>
      <c r="C18" s="406">
        <v>16866.41</v>
      </c>
      <c r="D18" s="406" t="s">
        <v>170</v>
      </c>
      <c r="E18" s="418" t="s">
        <v>187</v>
      </c>
      <c r="F18" s="433" t="s">
        <v>24</v>
      </c>
      <c r="G18" s="394"/>
      <c r="H18" s="495" t="s">
        <v>40</v>
      </c>
      <c r="I18" s="406">
        <v>16866.41</v>
      </c>
      <c r="J18" s="495" t="s">
        <v>40</v>
      </c>
      <c r="K18" s="406">
        <v>16866.41</v>
      </c>
      <c r="L18" s="409" t="s">
        <v>25</v>
      </c>
      <c r="M18" s="394" t="s">
        <v>24</v>
      </c>
      <c r="N18" s="397"/>
      <c r="O18" s="397"/>
      <c r="P18" s="400" t="s">
        <v>1454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1455</v>
      </c>
      <c r="C21" s="406">
        <v>22213.200000000001</v>
      </c>
      <c r="D21" s="406" t="s">
        <v>170</v>
      </c>
      <c r="E21" s="418" t="s">
        <v>187</v>
      </c>
      <c r="F21" s="433" t="s">
        <v>24</v>
      </c>
      <c r="G21" s="394"/>
      <c r="H21" s="495" t="s">
        <v>34</v>
      </c>
      <c r="I21" s="406">
        <v>22213.200000000001</v>
      </c>
      <c r="J21" s="495" t="s">
        <v>34</v>
      </c>
      <c r="K21" s="406">
        <v>22213.200000000001</v>
      </c>
      <c r="L21" s="409" t="s">
        <v>25</v>
      </c>
      <c r="M21" s="394" t="s">
        <v>24</v>
      </c>
      <c r="N21" s="397"/>
      <c r="O21" s="397"/>
      <c r="P21" s="400" t="s">
        <v>1456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96"/>
      <c r="I22" s="407"/>
      <c r="J22" s="49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97"/>
      <c r="I23" s="408"/>
      <c r="J23" s="497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1457</v>
      </c>
      <c r="C24" s="406">
        <v>8774</v>
      </c>
      <c r="D24" s="406" t="s">
        <v>170</v>
      </c>
      <c r="E24" s="418" t="s">
        <v>187</v>
      </c>
      <c r="F24" s="433" t="s">
        <v>24</v>
      </c>
      <c r="G24" s="394"/>
      <c r="H24" s="495" t="s">
        <v>180</v>
      </c>
      <c r="I24" s="406">
        <v>8774</v>
      </c>
      <c r="J24" s="495" t="s">
        <v>180</v>
      </c>
      <c r="K24" s="406">
        <v>8774</v>
      </c>
      <c r="L24" s="409" t="s">
        <v>25</v>
      </c>
      <c r="M24" s="394" t="s">
        <v>24</v>
      </c>
      <c r="N24" s="397"/>
      <c r="O24" s="397"/>
      <c r="P24" s="400" t="s">
        <v>1458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96"/>
      <c r="I25" s="407"/>
      <c r="J25" s="496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97"/>
      <c r="I26" s="408"/>
      <c r="J26" s="497"/>
      <c r="K26" s="408"/>
      <c r="L26" s="411"/>
      <c r="M26" s="396"/>
      <c r="N26" s="399"/>
      <c r="O26" s="399"/>
      <c r="P26" s="402"/>
      <c r="Q26" s="18"/>
      <c r="R26" s="2"/>
    </row>
    <row r="29" spans="1:18" s="20" customFormat="1" ht="23.25" x14ac:dyDescent="0.35">
      <c r="A29" s="457" t="s">
        <v>2</v>
      </c>
      <c r="B29" s="457" t="s">
        <v>3</v>
      </c>
      <c r="C29" s="467" t="s">
        <v>4</v>
      </c>
      <c r="D29" s="457" t="s">
        <v>5</v>
      </c>
      <c r="E29" s="462" t="s">
        <v>6</v>
      </c>
      <c r="F29" s="460" t="s">
        <v>17</v>
      </c>
      <c r="G29" s="461"/>
      <c r="H29" s="457" t="s">
        <v>7</v>
      </c>
      <c r="I29" s="457"/>
      <c r="J29" s="457" t="s">
        <v>10</v>
      </c>
      <c r="K29" s="457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57"/>
      <c r="B30" s="457"/>
      <c r="C30" s="467"/>
      <c r="D30" s="457"/>
      <c r="E30" s="463"/>
      <c r="F30" s="22" t="s">
        <v>18</v>
      </c>
      <c r="G30" s="22" t="s">
        <v>186</v>
      </c>
      <c r="H30" s="322" t="s">
        <v>8</v>
      </c>
      <c r="I30" s="324" t="s">
        <v>9</v>
      </c>
      <c r="J30" s="324" t="s">
        <v>11</v>
      </c>
      <c r="K30" s="324" t="s">
        <v>12</v>
      </c>
      <c r="L30" s="459"/>
      <c r="M30" s="323" t="s">
        <v>21</v>
      </c>
      <c r="N30" s="323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1461</v>
      </c>
      <c r="C31" s="406">
        <v>347750</v>
      </c>
      <c r="D31" s="406" t="s">
        <v>170</v>
      </c>
      <c r="E31" s="418" t="s">
        <v>187</v>
      </c>
      <c r="F31" s="433" t="s">
        <v>24</v>
      </c>
      <c r="G31" s="394"/>
      <c r="H31" s="495" t="s">
        <v>1459</v>
      </c>
      <c r="I31" s="406">
        <v>347750</v>
      </c>
      <c r="J31" s="495" t="s">
        <v>1459</v>
      </c>
      <c r="K31" s="406">
        <v>347750</v>
      </c>
      <c r="L31" s="409" t="s">
        <v>25</v>
      </c>
      <c r="M31" s="394" t="s">
        <v>24</v>
      </c>
      <c r="N31" s="397"/>
      <c r="O31" s="397"/>
      <c r="P31" s="400" t="s">
        <v>1460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96"/>
      <c r="I32" s="407"/>
      <c r="J32" s="496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97"/>
      <c r="I33" s="408"/>
      <c r="J33" s="497"/>
      <c r="K33" s="408"/>
      <c r="L33" s="411"/>
      <c r="M33" s="396"/>
      <c r="N33" s="399"/>
      <c r="O33" s="399"/>
      <c r="P33" s="402"/>
      <c r="Q33" s="18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U26"/>
  <sheetViews>
    <sheetView topLeftCell="A7" workbookViewId="0">
      <selection activeCell="J21" sqref="J21:J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1429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1198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1430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319" t="s">
        <v>8</v>
      </c>
      <c r="I5" s="321" t="s">
        <v>9</v>
      </c>
      <c r="J5" s="321" t="s">
        <v>11</v>
      </c>
      <c r="K5" s="321" t="s">
        <v>12</v>
      </c>
      <c r="L5" s="459"/>
      <c r="M5" s="320" t="s">
        <v>21</v>
      </c>
      <c r="N5" s="320" t="s">
        <v>22</v>
      </c>
      <c r="O5" s="463"/>
      <c r="P5" s="459"/>
      <c r="Q5" s="21"/>
      <c r="R5" s="2"/>
    </row>
    <row r="6" spans="1:21" ht="34.5" customHeight="1" x14ac:dyDescent="0.35">
      <c r="A6" s="451">
        <v>1</v>
      </c>
      <c r="B6" s="415" t="s">
        <v>1431</v>
      </c>
      <c r="C6" s="406">
        <v>53200.4</v>
      </c>
      <c r="D6" s="406" t="s">
        <v>170</v>
      </c>
      <c r="E6" s="418" t="s">
        <v>187</v>
      </c>
      <c r="F6" s="433" t="s">
        <v>24</v>
      </c>
      <c r="G6" s="394"/>
      <c r="H6" s="495" t="s">
        <v>39</v>
      </c>
      <c r="I6" s="406">
        <v>53200.4</v>
      </c>
      <c r="J6" s="495" t="s">
        <v>39</v>
      </c>
      <c r="K6" s="406">
        <v>53200.4</v>
      </c>
      <c r="L6" s="409" t="s">
        <v>25</v>
      </c>
      <c r="M6" s="394" t="s">
        <v>24</v>
      </c>
      <c r="N6" s="397"/>
      <c r="O6" s="397"/>
      <c r="P6" s="400" t="s">
        <v>1432</v>
      </c>
      <c r="Q6" s="18"/>
      <c r="R6" s="2"/>
    </row>
    <row r="7" spans="1:21" ht="34.5" customHeight="1" x14ac:dyDescent="0.35">
      <c r="A7" s="452"/>
      <c r="B7" s="416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18"/>
      <c r="R7" s="2"/>
    </row>
    <row r="8" spans="1:21" ht="34.5" customHeight="1" x14ac:dyDescent="0.35">
      <c r="A8" s="453"/>
      <c r="B8" s="417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18"/>
      <c r="R8" s="2"/>
    </row>
    <row r="9" spans="1:21" ht="34.5" customHeight="1" x14ac:dyDescent="0.35">
      <c r="A9" s="451">
        <v>2</v>
      </c>
      <c r="B9" s="415" t="s">
        <v>1433</v>
      </c>
      <c r="C9" s="406">
        <v>12840</v>
      </c>
      <c r="D9" s="406" t="s">
        <v>170</v>
      </c>
      <c r="E9" s="418" t="s">
        <v>187</v>
      </c>
      <c r="F9" s="433" t="s">
        <v>24</v>
      </c>
      <c r="G9" s="394"/>
      <c r="H9" s="495" t="s">
        <v>180</v>
      </c>
      <c r="I9" s="406">
        <v>12840</v>
      </c>
      <c r="J9" s="495" t="s">
        <v>180</v>
      </c>
      <c r="K9" s="406">
        <v>12840</v>
      </c>
      <c r="L9" s="409" t="s">
        <v>25</v>
      </c>
      <c r="M9" s="394" t="s">
        <v>24</v>
      </c>
      <c r="N9" s="397"/>
      <c r="O9" s="397"/>
      <c r="P9" s="400" t="s">
        <v>1434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1435</v>
      </c>
      <c r="C12" s="406">
        <v>34026</v>
      </c>
      <c r="D12" s="406" t="s">
        <v>170</v>
      </c>
      <c r="E12" s="418" t="s">
        <v>187</v>
      </c>
      <c r="F12" s="433" t="s">
        <v>24</v>
      </c>
      <c r="G12" s="394"/>
      <c r="H12" s="495" t="s">
        <v>42</v>
      </c>
      <c r="I12" s="406">
        <v>34026</v>
      </c>
      <c r="J12" s="495" t="s">
        <v>42</v>
      </c>
      <c r="K12" s="406">
        <v>34026</v>
      </c>
      <c r="L12" s="409" t="s">
        <v>25</v>
      </c>
      <c r="M12" s="394" t="s">
        <v>24</v>
      </c>
      <c r="N12" s="397"/>
      <c r="O12" s="397"/>
      <c r="P12" s="400" t="s">
        <v>1436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1437</v>
      </c>
      <c r="C15" s="406">
        <v>21667.5</v>
      </c>
      <c r="D15" s="406" t="s">
        <v>170</v>
      </c>
      <c r="E15" s="418" t="s">
        <v>187</v>
      </c>
      <c r="F15" s="433" t="s">
        <v>24</v>
      </c>
      <c r="G15" s="394"/>
      <c r="H15" s="495" t="s">
        <v>180</v>
      </c>
      <c r="I15" s="406">
        <v>21667.5</v>
      </c>
      <c r="J15" s="495" t="s">
        <v>180</v>
      </c>
      <c r="K15" s="406">
        <v>21667.5</v>
      </c>
      <c r="L15" s="409" t="s">
        <v>25</v>
      </c>
      <c r="M15" s="394" t="s">
        <v>24</v>
      </c>
      <c r="N15" s="397"/>
      <c r="O15" s="397"/>
      <c r="P15" s="400" t="s">
        <v>1438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1433</v>
      </c>
      <c r="C18" s="406">
        <v>11342</v>
      </c>
      <c r="D18" s="406" t="s">
        <v>170</v>
      </c>
      <c r="E18" s="418" t="s">
        <v>187</v>
      </c>
      <c r="F18" s="433" t="s">
        <v>24</v>
      </c>
      <c r="G18" s="394"/>
      <c r="H18" s="495" t="s">
        <v>180</v>
      </c>
      <c r="I18" s="406">
        <v>11342</v>
      </c>
      <c r="J18" s="495" t="s">
        <v>180</v>
      </c>
      <c r="K18" s="406">
        <v>11342</v>
      </c>
      <c r="L18" s="409" t="s">
        <v>25</v>
      </c>
      <c r="M18" s="394" t="s">
        <v>24</v>
      </c>
      <c r="N18" s="397"/>
      <c r="O18" s="397"/>
      <c r="P18" s="400" t="s">
        <v>1439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1440</v>
      </c>
      <c r="C21" s="406">
        <v>37129</v>
      </c>
      <c r="D21" s="406" t="s">
        <v>170</v>
      </c>
      <c r="E21" s="418" t="s">
        <v>187</v>
      </c>
      <c r="F21" s="433" t="s">
        <v>24</v>
      </c>
      <c r="G21" s="394"/>
      <c r="H21" s="495" t="s">
        <v>42</v>
      </c>
      <c r="I21" s="406">
        <v>37129</v>
      </c>
      <c r="J21" s="495" t="s">
        <v>42</v>
      </c>
      <c r="K21" s="406">
        <v>37129</v>
      </c>
      <c r="L21" s="409" t="s">
        <v>25</v>
      </c>
      <c r="M21" s="394" t="s">
        <v>24</v>
      </c>
      <c r="N21" s="397"/>
      <c r="O21" s="397"/>
      <c r="P21" s="400" t="s">
        <v>1441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96"/>
      <c r="I22" s="407"/>
      <c r="J22" s="49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97"/>
      <c r="I23" s="408"/>
      <c r="J23" s="497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1442</v>
      </c>
      <c r="C24" s="406">
        <v>192600</v>
      </c>
      <c r="D24" s="406" t="s">
        <v>170</v>
      </c>
      <c r="E24" s="418" t="s">
        <v>187</v>
      </c>
      <c r="F24" s="433" t="s">
        <v>24</v>
      </c>
      <c r="G24" s="394"/>
      <c r="H24" s="495" t="s">
        <v>180</v>
      </c>
      <c r="I24" s="406">
        <v>192600</v>
      </c>
      <c r="J24" s="495" t="s">
        <v>180</v>
      </c>
      <c r="K24" s="406">
        <v>192600</v>
      </c>
      <c r="L24" s="409" t="s">
        <v>25</v>
      </c>
      <c r="M24" s="394" t="s">
        <v>24</v>
      </c>
      <c r="N24" s="397"/>
      <c r="O24" s="397"/>
      <c r="P24" s="400" t="s">
        <v>1443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96"/>
      <c r="I25" s="407"/>
      <c r="J25" s="496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97"/>
      <c r="I26" s="408"/>
      <c r="J26" s="497"/>
      <c r="K26" s="408"/>
      <c r="L26" s="411"/>
      <c r="M26" s="396"/>
      <c r="N26" s="399"/>
      <c r="O26" s="399"/>
      <c r="P26" s="402"/>
      <c r="Q26" s="18"/>
      <c r="R26" s="2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U26"/>
  <sheetViews>
    <sheetView workbookViewId="0">
      <selection activeCell="P6" sqref="P6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1413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1198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1428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316" t="s">
        <v>8</v>
      </c>
      <c r="I5" s="318" t="s">
        <v>9</v>
      </c>
      <c r="J5" s="318" t="s">
        <v>11</v>
      </c>
      <c r="K5" s="318" t="s">
        <v>12</v>
      </c>
      <c r="L5" s="459"/>
      <c r="M5" s="317" t="s">
        <v>21</v>
      </c>
      <c r="N5" s="317" t="s">
        <v>22</v>
      </c>
      <c r="O5" s="463"/>
      <c r="P5" s="459"/>
      <c r="Q5" s="21"/>
      <c r="R5" s="2"/>
    </row>
    <row r="6" spans="1:21" ht="34.5" customHeight="1" x14ac:dyDescent="0.35">
      <c r="A6" s="451">
        <v>1</v>
      </c>
      <c r="B6" s="415" t="s">
        <v>1414</v>
      </c>
      <c r="C6" s="406">
        <v>55640</v>
      </c>
      <c r="D6" s="406" t="s">
        <v>170</v>
      </c>
      <c r="E6" s="418" t="s">
        <v>187</v>
      </c>
      <c r="F6" s="433" t="s">
        <v>24</v>
      </c>
      <c r="G6" s="394"/>
      <c r="H6" s="495" t="s">
        <v>1331</v>
      </c>
      <c r="I6" s="406">
        <v>55640</v>
      </c>
      <c r="J6" s="495" t="s">
        <v>1331</v>
      </c>
      <c r="K6" s="406">
        <v>55640</v>
      </c>
      <c r="L6" s="409" t="s">
        <v>25</v>
      </c>
      <c r="M6" s="394" t="s">
        <v>24</v>
      </c>
      <c r="N6" s="397"/>
      <c r="O6" s="397"/>
      <c r="P6" s="400" t="s">
        <v>1415</v>
      </c>
      <c r="Q6" s="18"/>
      <c r="R6" s="2"/>
    </row>
    <row r="7" spans="1:21" ht="34.5" customHeight="1" x14ac:dyDescent="0.35">
      <c r="A7" s="452"/>
      <c r="B7" s="416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18"/>
      <c r="R7" s="2"/>
    </row>
    <row r="8" spans="1:21" ht="34.5" customHeight="1" x14ac:dyDescent="0.35">
      <c r="A8" s="453"/>
      <c r="B8" s="417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18"/>
      <c r="R8" s="2"/>
    </row>
    <row r="9" spans="1:21" ht="34.5" customHeight="1" x14ac:dyDescent="0.35">
      <c r="A9" s="451">
        <v>2</v>
      </c>
      <c r="B9" s="415" t="s">
        <v>1416</v>
      </c>
      <c r="C9" s="406">
        <v>18083</v>
      </c>
      <c r="D9" s="406" t="s">
        <v>170</v>
      </c>
      <c r="E9" s="418" t="s">
        <v>187</v>
      </c>
      <c r="F9" s="433" t="s">
        <v>24</v>
      </c>
      <c r="G9" s="394"/>
      <c r="H9" s="495" t="s">
        <v>39</v>
      </c>
      <c r="I9" s="406">
        <v>18083</v>
      </c>
      <c r="J9" s="495" t="s">
        <v>39</v>
      </c>
      <c r="K9" s="406">
        <v>18083</v>
      </c>
      <c r="L9" s="409" t="s">
        <v>25</v>
      </c>
      <c r="M9" s="394" t="s">
        <v>24</v>
      </c>
      <c r="N9" s="397"/>
      <c r="O9" s="397"/>
      <c r="P9" s="400" t="s">
        <v>1417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1418</v>
      </c>
      <c r="C12" s="406">
        <v>36808</v>
      </c>
      <c r="D12" s="406" t="s">
        <v>170</v>
      </c>
      <c r="E12" s="418" t="s">
        <v>187</v>
      </c>
      <c r="F12" s="433" t="s">
        <v>24</v>
      </c>
      <c r="G12" s="394"/>
      <c r="H12" s="495" t="s">
        <v>180</v>
      </c>
      <c r="I12" s="406">
        <v>36808</v>
      </c>
      <c r="J12" s="495" t="s">
        <v>180</v>
      </c>
      <c r="K12" s="406">
        <v>36808</v>
      </c>
      <c r="L12" s="409" t="s">
        <v>25</v>
      </c>
      <c r="M12" s="394" t="s">
        <v>24</v>
      </c>
      <c r="N12" s="397"/>
      <c r="O12" s="397"/>
      <c r="P12" s="400" t="s">
        <v>1249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1419</v>
      </c>
      <c r="C15" s="406">
        <v>47871.8</v>
      </c>
      <c r="D15" s="406" t="s">
        <v>170</v>
      </c>
      <c r="E15" s="418" t="s">
        <v>187</v>
      </c>
      <c r="F15" s="433" t="s">
        <v>24</v>
      </c>
      <c r="G15" s="394"/>
      <c r="H15" s="495" t="s">
        <v>180</v>
      </c>
      <c r="I15" s="406">
        <v>47871.8</v>
      </c>
      <c r="J15" s="495" t="s">
        <v>180</v>
      </c>
      <c r="K15" s="406">
        <v>47871.8</v>
      </c>
      <c r="L15" s="409" t="s">
        <v>25</v>
      </c>
      <c r="M15" s="394" t="s">
        <v>24</v>
      </c>
      <c r="N15" s="397"/>
      <c r="O15" s="397"/>
      <c r="P15" s="400" t="s">
        <v>1249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1420</v>
      </c>
      <c r="C18" s="406">
        <v>490279.35</v>
      </c>
      <c r="D18" s="406" t="s">
        <v>170</v>
      </c>
      <c r="E18" s="418" t="s">
        <v>187</v>
      </c>
      <c r="F18" s="433" t="s">
        <v>24</v>
      </c>
      <c r="G18" s="394"/>
      <c r="H18" s="495" t="s">
        <v>1421</v>
      </c>
      <c r="I18" s="406">
        <v>490279.35</v>
      </c>
      <c r="J18" s="495" t="s">
        <v>1421</v>
      </c>
      <c r="K18" s="406">
        <v>490279.35</v>
      </c>
      <c r="L18" s="409" t="s">
        <v>25</v>
      </c>
      <c r="M18" s="394" t="s">
        <v>24</v>
      </c>
      <c r="N18" s="397"/>
      <c r="O18" s="397"/>
      <c r="P18" s="400" t="s">
        <v>1422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1423</v>
      </c>
      <c r="C21" s="406">
        <v>175661.9</v>
      </c>
      <c r="D21" s="406" t="s">
        <v>170</v>
      </c>
      <c r="E21" s="418" t="s">
        <v>187</v>
      </c>
      <c r="F21" s="433" t="s">
        <v>24</v>
      </c>
      <c r="G21" s="394"/>
      <c r="H21" s="495" t="s">
        <v>636</v>
      </c>
      <c r="I21" s="406">
        <v>175661.9</v>
      </c>
      <c r="J21" s="495" t="s">
        <v>636</v>
      </c>
      <c r="K21" s="406">
        <v>175661.9</v>
      </c>
      <c r="L21" s="409" t="s">
        <v>25</v>
      </c>
      <c r="M21" s="394" t="s">
        <v>24</v>
      </c>
      <c r="N21" s="397"/>
      <c r="O21" s="397"/>
      <c r="P21" s="400" t="s">
        <v>1424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96"/>
      <c r="I22" s="407"/>
      <c r="J22" s="49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97"/>
      <c r="I23" s="408"/>
      <c r="J23" s="497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1425</v>
      </c>
      <c r="C24" s="406">
        <v>29146.799999999999</v>
      </c>
      <c r="D24" s="406" t="s">
        <v>170</v>
      </c>
      <c r="E24" s="418" t="s">
        <v>187</v>
      </c>
      <c r="F24" s="433" t="s">
        <v>24</v>
      </c>
      <c r="G24" s="394"/>
      <c r="H24" s="495" t="s">
        <v>1426</v>
      </c>
      <c r="I24" s="406">
        <v>29146.799999999999</v>
      </c>
      <c r="J24" s="495" t="s">
        <v>1426</v>
      </c>
      <c r="K24" s="406">
        <v>29146.799999999999</v>
      </c>
      <c r="L24" s="409" t="s">
        <v>25</v>
      </c>
      <c r="M24" s="394" t="s">
        <v>24</v>
      </c>
      <c r="N24" s="397"/>
      <c r="O24" s="397"/>
      <c r="P24" s="400" t="s">
        <v>1427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96"/>
      <c r="I25" s="407"/>
      <c r="J25" s="496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97"/>
      <c r="I26" s="408"/>
      <c r="J26" s="497"/>
      <c r="K26" s="408"/>
      <c r="L26" s="411"/>
      <c r="M26" s="396"/>
      <c r="N26" s="399"/>
      <c r="O26" s="399"/>
      <c r="P26" s="402"/>
      <c r="Q26" s="18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U36"/>
  <sheetViews>
    <sheetView topLeftCell="A4" workbookViewId="0">
      <selection activeCell="D4" sqref="D4:D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1391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1198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1392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313" t="s">
        <v>8</v>
      </c>
      <c r="I5" s="315" t="s">
        <v>9</v>
      </c>
      <c r="J5" s="315" t="s">
        <v>11</v>
      </c>
      <c r="K5" s="315" t="s">
        <v>12</v>
      </c>
      <c r="L5" s="459"/>
      <c r="M5" s="314" t="s">
        <v>21</v>
      </c>
      <c r="N5" s="314" t="s">
        <v>22</v>
      </c>
      <c r="O5" s="463"/>
      <c r="P5" s="459"/>
      <c r="Q5" s="21"/>
      <c r="R5" s="2"/>
    </row>
    <row r="6" spans="1:21" ht="34.5" customHeight="1" x14ac:dyDescent="0.35">
      <c r="A6" s="451">
        <v>1</v>
      </c>
      <c r="B6" s="415" t="s">
        <v>1393</v>
      </c>
      <c r="C6" s="406">
        <v>32185.599999999999</v>
      </c>
      <c r="D6" s="406" t="s">
        <v>170</v>
      </c>
      <c r="E6" s="418" t="s">
        <v>187</v>
      </c>
      <c r="F6" s="433" t="s">
        <v>24</v>
      </c>
      <c r="G6" s="394"/>
      <c r="H6" s="495" t="s">
        <v>161</v>
      </c>
      <c r="I6" s="406">
        <v>32185.599999999999</v>
      </c>
      <c r="J6" s="495" t="s">
        <v>161</v>
      </c>
      <c r="K6" s="406">
        <v>32185.599999999999</v>
      </c>
      <c r="L6" s="409" t="s">
        <v>25</v>
      </c>
      <c r="M6" s="394" t="s">
        <v>24</v>
      </c>
      <c r="N6" s="397"/>
      <c r="O6" s="397"/>
      <c r="P6" s="400" t="s">
        <v>1394</v>
      </c>
      <c r="Q6" s="18"/>
      <c r="R6" s="2"/>
    </row>
    <row r="7" spans="1:21" ht="34.5" customHeight="1" x14ac:dyDescent="0.35">
      <c r="A7" s="452"/>
      <c r="B7" s="416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18"/>
      <c r="R7" s="2"/>
    </row>
    <row r="8" spans="1:21" ht="34.5" customHeight="1" x14ac:dyDescent="0.35">
      <c r="A8" s="453"/>
      <c r="B8" s="417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18"/>
      <c r="R8" s="2"/>
    </row>
    <row r="9" spans="1:21" ht="34.5" customHeight="1" x14ac:dyDescent="0.35">
      <c r="A9" s="451">
        <v>2</v>
      </c>
      <c r="B9" s="415" t="s">
        <v>1395</v>
      </c>
      <c r="C9" s="406">
        <v>11663</v>
      </c>
      <c r="D9" s="406" t="s">
        <v>170</v>
      </c>
      <c r="E9" s="418" t="s">
        <v>187</v>
      </c>
      <c r="F9" s="433" t="s">
        <v>24</v>
      </c>
      <c r="G9" s="394"/>
      <c r="H9" s="495" t="s">
        <v>41</v>
      </c>
      <c r="I9" s="406">
        <v>11663</v>
      </c>
      <c r="J9" s="495" t="s">
        <v>41</v>
      </c>
      <c r="K9" s="406">
        <v>11663</v>
      </c>
      <c r="L9" s="409" t="s">
        <v>25</v>
      </c>
      <c r="M9" s="394" t="s">
        <v>24</v>
      </c>
      <c r="N9" s="397"/>
      <c r="O9" s="397"/>
      <c r="P9" s="400" t="s">
        <v>1396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1397</v>
      </c>
      <c r="C12" s="406">
        <v>10486</v>
      </c>
      <c r="D12" s="406" t="s">
        <v>170</v>
      </c>
      <c r="E12" s="418" t="s">
        <v>187</v>
      </c>
      <c r="F12" s="433" t="s">
        <v>24</v>
      </c>
      <c r="G12" s="394"/>
      <c r="H12" s="495" t="s">
        <v>42</v>
      </c>
      <c r="I12" s="406">
        <v>10486</v>
      </c>
      <c r="J12" s="495" t="s">
        <v>42</v>
      </c>
      <c r="K12" s="406">
        <v>10486</v>
      </c>
      <c r="L12" s="409" t="s">
        <v>25</v>
      </c>
      <c r="M12" s="394" t="s">
        <v>24</v>
      </c>
      <c r="N12" s="397"/>
      <c r="O12" s="397"/>
      <c r="P12" s="400" t="s">
        <v>1398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1399</v>
      </c>
      <c r="C15" s="406">
        <v>454215</v>
      </c>
      <c r="D15" s="406" t="s">
        <v>170</v>
      </c>
      <c r="E15" s="418" t="s">
        <v>187</v>
      </c>
      <c r="F15" s="433" t="s">
        <v>24</v>
      </c>
      <c r="G15" s="394"/>
      <c r="H15" s="495" t="s">
        <v>501</v>
      </c>
      <c r="I15" s="406">
        <v>454215</v>
      </c>
      <c r="J15" s="495" t="s">
        <v>501</v>
      </c>
      <c r="K15" s="406">
        <v>454215</v>
      </c>
      <c r="L15" s="409" t="s">
        <v>25</v>
      </c>
      <c r="M15" s="394" t="s">
        <v>24</v>
      </c>
      <c r="N15" s="397"/>
      <c r="O15" s="397"/>
      <c r="P15" s="400" t="s">
        <v>1400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1401</v>
      </c>
      <c r="C18" s="406">
        <v>181900</v>
      </c>
      <c r="D18" s="406" t="s">
        <v>170</v>
      </c>
      <c r="E18" s="418" t="s">
        <v>187</v>
      </c>
      <c r="F18" s="433" t="s">
        <v>24</v>
      </c>
      <c r="G18" s="394"/>
      <c r="H18" s="495" t="s">
        <v>501</v>
      </c>
      <c r="I18" s="406">
        <v>181900</v>
      </c>
      <c r="J18" s="495" t="s">
        <v>501</v>
      </c>
      <c r="K18" s="406">
        <v>181900</v>
      </c>
      <c r="L18" s="409" t="s">
        <v>25</v>
      </c>
      <c r="M18" s="394" t="s">
        <v>24</v>
      </c>
      <c r="N18" s="397"/>
      <c r="O18" s="397"/>
      <c r="P18" s="400" t="s">
        <v>1402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1403</v>
      </c>
      <c r="C21" s="406">
        <v>54360.28</v>
      </c>
      <c r="D21" s="406" t="s">
        <v>170</v>
      </c>
      <c r="E21" s="418" t="s">
        <v>187</v>
      </c>
      <c r="F21" s="433" t="s">
        <v>24</v>
      </c>
      <c r="G21" s="394"/>
      <c r="H21" s="495" t="s">
        <v>34</v>
      </c>
      <c r="I21" s="406">
        <v>54360.28</v>
      </c>
      <c r="J21" s="495" t="s">
        <v>34</v>
      </c>
      <c r="K21" s="406">
        <v>54360.28</v>
      </c>
      <c r="L21" s="409" t="s">
        <v>25</v>
      </c>
      <c r="M21" s="394" t="s">
        <v>24</v>
      </c>
      <c r="N21" s="397"/>
      <c r="O21" s="397"/>
      <c r="P21" s="400" t="s">
        <v>1404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96"/>
      <c r="I22" s="407"/>
      <c r="J22" s="49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97"/>
      <c r="I23" s="408"/>
      <c r="J23" s="497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1405</v>
      </c>
      <c r="C24" s="406">
        <v>208650</v>
      </c>
      <c r="D24" s="406" t="s">
        <v>170</v>
      </c>
      <c r="E24" s="418" t="s">
        <v>187</v>
      </c>
      <c r="F24" s="433" t="s">
        <v>24</v>
      </c>
      <c r="G24" s="394"/>
      <c r="H24" s="495" t="s">
        <v>42</v>
      </c>
      <c r="I24" s="406">
        <v>208650</v>
      </c>
      <c r="J24" s="495" t="s">
        <v>42</v>
      </c>
      <c r="K24" s="406">
        <v>208650</v>
      </c>
      <c r="L24" s="409" t="s">
        <v>25</v>
      </c>
      <c r="M24" s="394" t="s">
        <v>24</v>
      </c>
      <c r="N24" s="397"/>
      <c r="O24" s="397"/>
      <c r="P24" s="400" t="s">
        <v>1406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96"/>
      <c r="I25" s="407"/>
      <c r="J25" s="496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97"/>
      <c r="I26" s="408"/>
      <c r="J26" s="497"/>
      <c r="K26" s="408"/>
      <c r="L26" s="411"/>
      <c r="M26" s="396"/>
      <c r="N26" s="399"/>
      <c r="O26" s="399"/>
      <c r="P26" s="402"/>
      <c r="Q26" s="18"/>
      <c r="R26" s="2"/>
    </row>
    <row r="29" spans="1:18" s="20" customFormat="1" ht="23.25" x14ac:dyDescent="0.35">
      <c r="A29" s="457" t="s">
        <v>2</v>
      </c>
      <c r="B29" s="457" t="s">
        <v>3</v>
      </c>
      <c r="C29" s="467" t="s">
        <v>4</v>
      </c>
      <c r="D29" s="457" t="s">
        <v>5</v>
      </c>
      <c r="E29" s="462" t="s">
        <v>6</v>
      </c>
      <c r="F29" s="460" t="s">
        <v>17</v>
      </c>
      <c r="G29" s="461"/>
      <c r="H29" s="457" t="s">
        <v>7</v>
      </c>
      <c r="I29" s="457"/>
      <c r="J29" s="457" t="s">
        <v>10</v>
      </c>
      <c r="K29" s="457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57"/>
      <c r="B30" s="457"/>
      <c r="C30" s="467"/>
      <c r="D30" s="457"/>
      <c r="E30" s="463"/>
      <c r="F30" s="22" t="s">
        <v>18</v>
      </c>
      <c r="G30" s="22" t="s">
        <v>186</v>
      </c>
      <c r="H30" s="313" t="s">
        <v>8</v>
      </c>
      <c r="I30" s="315" t="s">
        <v>9</v>
      </c>
      <c r="J30" s="315" t="s">
        <v>11</v>
      </c>
      <c r="K30" s="315" t="s">
        <v>12</v>
      </c>
      <c r="L30" s="459"/>
      <c r="M30" s="314" t="s">
        <v>21</v>
      </c>
      <c r="N30" s="314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1407</v>
      </c>
      <c r="C31" s="406">
        <v>21400</v>
      </c>
      <c r="D31" s="406" t="s">
        <v>170</v>
      </c>
      <c r="E31" s="418" t="s">
        <v>187</v>
      </c>
      <c r="F31" s="433" t="s">
        <v>24</v>
      </c>
      <c r="G31" s="394"/>
      <c r="H31" s="533" t="s">
        <v>1408</v>
      </c>
      <c r="I31" s="406">
        <v>21400</v>
      </c>
      <c r="J31" s="533" t="s">
        <v>1408</v>
      </c>
      <c r="K31" s="406">
        <v>21400</v>
      </c>
      <c r="L31" s="409" t="s">
        <v>25</v>
      </c>
      <c r="M31" s="394" t="s">
        <v>24</v>
      </c>
      <c r="N31" s="397"/>
      <c r="O31" s="397"/>
      <c r="P31" s="400" t="s">
        <v>1409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534"/>
      <c r="I32" s="407"/>
      <c r="J32" s="534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535"/>
      <c r="I33" s="408"/>
      <c r="J33" s="535"/>
      <c r="K33" s="408"/>
      <c r="L33" s="411"/>
      <c r="M33" s="396"/>
      <c r="N33" s="399"/>
      <c r="O33" s="399"/>
      <c r="P33" s="402"/>
      <c r="Q33" s="18"/>
      <c r="R33" s="2"/>
    </row>
    <row r="34" spans="1:18" ht="34.5" customHeight="1" x14ac:dyDescent="0.35">
      <c r="A34" s="451">
        <v>9</v>
      </c>
      <c r="B34" s="415" t="s">
        <v>1410</v>
      </c>
      <c r="C34" s="406">
        <v>59358.25</v>
      </c>
      <c r="D34" s="406" t="s">
        <v>170</v>
      </c>
      <c r="E34" s="418" t="s">
        <v>187</v>
      </c>
      <c r="F34" s="433" t="s">
        <v>24</v>
      </c>
      <c r="G34" s="394"/>
      <c r="H34" s="533" t="s">
        <v>1411</v>
      </c>
      <c r="I34" s="406">
        <v>59358.25</v>
      </c>
      <c r="J34" s="533" t="s">
        <v>1411</v>
      </c>
      <c r="K34" s="406">
        <v>59358.25</v>
      </c>
      <c r="L34" s="409" t="s">
        <v>25</v>
      </c>
      <c r="M34" s="394" t="s">
        <v>24</v>
      </c>
      <c r="N34" s="397"/>
      <c r="O34" s="397"/>
      <c r="P34" s="400" t="s">
        <v>1412</v>
      </c>
      <c r="Q34" s="18"/>
      <c r="R34" s="2"/>
    </row>
    <row r="35" spans="1:18" ht="34.5" customHeight="1" x14ac:dyDescent="0.35">
      <c r="A35" s="452"/>
      <c r="B35" s="416"/>
      <c r="C35" s="407"/>
      <c r="D35" s="407"/>
      <c r="E35" s="419"/>
      <c r="F35" s="434"/>
      <c r="G35" s="395"/>
      <c r="H35" s="534"/>
      <c r="I35" s="407"/>
      <c r="J35" s="534"/>
      <c r="K35" s="407"/>
      <c r="L35" s="410"/>
      <c r="M35" s="395"/>
      <c r="N35" s="398"/>
      <c r="O35" s="398"/>
      <c r="P35" s="401"/>
      <c r="Q35" s="18"/>
      <c r="R35" s="2"/>
    </row>
    <row r="36" spans="1:18" ht="34.5" customHeight="1" x14ac:dyDescent="0.35">
      <c r="A36" s="453"/>
      <c r="B36" s="417"/>
      <c r="C36" s="408"/>
      <c r="D36" s="408"/>
      <c r="E36" s="420"/>
      <c r="F36" s="435"/>
      <c r="G36" s="396"/>
      <c r="H36" s="535"/>
      <c r="I36" s="408"/>
      <c r="J36" s="535"/>
      <c r="K36" s="408"/>
      <c r="L36" s="411"/>
      <c r="M36" s="396"/>
      <c r="N36" s="399"/>
      <c r="O36" s="399"/>
      <c r="P36" s="402"/>
      <c r="Q36" s="18"/>
      <c r="R36" s="2"/>
    </row>
  </sheetData>
  <mergeCells count="171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30"/>
  <sheetViews>
    <sheetView view="pageBreakPreview" topLeftCell="A10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130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131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66"/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42"/>
      <c r="R4" s="17"/>
      <c r="S4" s="17"/>
      <c r="T4" s="17"/>
      <c r="U4" s="17"/>
    </row>
    <row r="5" spans="1:21" s="20" customFormat="1" ht="24" customHeight="1" x14ac:dyDescent="0.35">
      <c r="A5" s="457" t="s">
        <v>2</v>
      </c>
      <c r="B5" s="457" t="s">
        <v>3</v>
      </c>
      <c r="C5" s="467" t="s">
        <v>4</v>
      </c>
      <c r="D5" s="457" t="s">
        <v>5</v>
      </c>
      <c r="E5" s="462" t="s">
        <v>6</v>
      </c>
      <c r="F5" s="460" t="s">
        <v>17</v>
      </c>
      <c r="G5" s="461"/>
      <c r="H5" s="457" t="s">
        <v>7</v>
      </c>
      <c r="I5" s="457"/>
      <c r="J5" s="457" t="s">
        <v>10</v>
      </c>
      <c r="K5" s="457"/>
      <c r="L5" s="458" t="s">
        <v>13</v>
      </c>
      <c r="M5" s="460" t="s">
        <v>20</v>
      </c>
      <c r="N5" s="461"/>
      <c r="O5" s="462" t="s">
        <v>23</v>
      </c>
      <c r="P5" s="458" t="s">
        <v>14</v>
      </c>
      <c r="Q5" s="21"/>
      <c r="R5" s="2"/>
    </row>
    <row r="6" spans="1:21" s="20" customFormat="1" ht="132" customHeight="1" x14ac:dyDescent="0.35">
      <c r="A6" s="457"/>
      <c r="B6" s="457"/>
      <c r="C6" s="467"/>
      <c r="D6" s="457"/>
      <c r="E6" s="463"/>
      <c r="F6" s="22" t="s">
        <v>18</v>
      </c>
      <c r="G6" s="22" t="s">
        <v>19</v>
      </c>
      <c r="H6" s="40" t="s">
        <v>8</v>
      </c>
      <c r="I6" s="43" t="s">
        <v>9</v>
      </c>
      <c r="J6" s="43" t="s">
        <v>11</v>
      </c>
      <c r="K6" s="43" t="s">
        <v>12</v>
      </c>
      <c r="L6" s="459"/>
      <c r="M6" s="41" t="s">
        <v>21</v>
      </c>
      <c r="N6" s="41" t="s">
        <v>22</v>
      </c>
      <c r="O6" s="463"/>
      <c r="P6" s="459"/>
      <c r="Q6" s="21"/>
      <c r="R6" s="2"/>
    </row>
    <row r="7" spans="1:21" s="20" customFormat="1" ht="35.1" customHeight="1" x14ac:dyDescent="0.35">
      <c r="A7" s="454">
        <v>1</v>
      </c>
      <c r="B7" s="415" t="s">
        <v>132</v>
      </c>
      <c r="C7" s="406">
        <v>95016</v>
      </c>
      <c r="D7" s="406" t="s">
        <v>32</v>
      </c>
      <c r="E7" s="418" t="s">
        <v>16</v>
      </c>
      <c r="F7" s="433" t="s">
        <v>24</v>
      </c>
      <c r="G7" s="394"/>
      <c r="H7" s="474" t="s">
        <v>42</v>
      </c>
      <c r="I7" s="406">
        <v>95016</v>
      </c>
      <c r="J7" s="474" t="s">
        <v>42</v>
      </c>
      <c r="K7" s="406">
        <v>95016</v>
      </c>
      <c r="L7" s="409"/>
      <c r="M7" s="394" t="s">
        <v>24</v>
      </c>
      <c r="N7" s="397"/>
      <c r="O7" s="397"/>
      <c r="P7" s="400" t="s">
        <v>133</v>
      </c>
      <c r="Q7" s="21"/>
      <c r="R7" s="2"/>
    </row>
    <row r="8" spans="1:21" s="20" customFormat="1" ht="35.1" customHeight="1" x14ac:dyDescent="0.35">
      <c r="A8" s="455"/>
      <c r="B8" s="416"/>
      <c r="C8" s="407"/>
      <c r="D8" s="407"/>
      <c r="E8" s="419"/>
      <c r="F8" s="434"/>
      <c r="G8" s="395"/>
      <c r="H8" s="475"/>
      <c r="I8" s="407"/>
      <c r="J8" s="475"/>
      <c r="K8" s="407"/>
      <c r="L8" s="410"/>
      <c r="M8" s="395"/>
      <c r="N8" s="398"/>
      <c r="O8" s="398"/>
      <c r="P8" s="401"/>
      <c r="Q8" s="21"/>
      <c r="R8" s="2"/>
    </row>
    <row r="9" spans="1:21" s="20" customFormat="1" ht="35.1" customHeight="1" x14ac:dyDescent="0.35">
      <c r="A9" s="456"/>
      <c r="B9" s="417"/>
      <c r="C9" s="408"/>
      <c r="D9" s="408"/>
      <c r="E9" s="420"/>
      <c r="F9" s="435"/>
      <c r="G9" s="396"/>
      <c r="H9" s="476"/>
      <c r="I9" s="408"/>
      <c r="J9" s="476"/>
      <c r="K9" s="408"/>
      <c r="L9" s="411"/>
      <c r="M9" s="396"/>
      <c r="N9" s="399"/>
      <c r="O9" s="399"/>
      <c r="P9" s="402"/>
      <c r="Q9" s="21"/>
      <c r="R9" s="2"/>
    </row>
    <row r="10" spans="1:21" ht="35.1" customHeight="1" x14ac:dyDescent="0.35">
      <c r="A10" s="451">
        <v>2</v>
      </c>
      <c r="B10" s="403" t="s">
        <v>134</v>
      </c>
      <c r="C10" s="406">
        <v>15070</v>
      </c>
      <c r="D10" s="406" t="s">
        <v>32</v>
      </c>
      <c r="E10" s="418" t="s">
        <v>16</v>
      </c>
      <c r="F10" s="433" t="s">
        <v>24</v>
      </c>
      <c r="G10" s="439"/>
      <c r="H10" s="474" t="s">
        <v>42</v>
      </c>
      <c r="I10" s="406">
        <v>15070</v>
      </c>
      <c r="J10" s="474" t="s">
        <v>42</v>
      </c>
      <c r="K10" s="406">
        <v>15070</v>
      </c>
      <c r="L10" s="409"/>
      <c r="M10" s="394" t="s">
        <v>24</v>
      </c>
      <c r="N10" s="439"/>
      <c r="O10" s="439"/>
      <c r="P10" s="400" t="s">
        <v>135</v>
      </c>
      <c r="Q10" s="18"/>
      <c r="R10" s="2"/>
    </row>
    <row r="11" spans="1:21" ht="35.1" customHeight="1" x14ac:dyDescent="0.35">
      <c r="A11" s="452"/>
      <c r="B11" s="428"/>
      <c r="C11" s="407"/>
      <c r="D11" s="407"/>
      <c r="E11" s="419"/>
      <c r="F11" s="434"/>
      <c r="G11" s="440"/>
      <c r="H11" s="475"/>
      <c r="I11" s="407"/>
      <c r="J11" s="475"/>
      <c r="K11" s="407"/>
      <c r="L11" s="410"/>
      <c r="M11" s="395"/>
      <c r="N11" s="440"/>
      <c r="O11" s="440"/>
      <c r="P11" s="401"/>
      <c r="Q11" s="18"/>
      <c r="R11" s="2"/>
    </row>
    <row r="12" spans="1:21" ht="35.1" customHeight="1" x14ac:dyDescent="0.35">
      <c r="A12" s="453"/>
      <c r="B12" s="429"/>
      <c r="C12" s="408"/>
      <c r="D12" s="408"/>
      <c r="E12" s="420"/>
      <c r="F12" s="435"/>
      <c r="G12" s="441"/>
      <c r="H12" s="476"/>
      <c r="I12" s="408"/>
      <c r="J12" s="476"/>
      <c r="K12" s="408"/>
      <c r="L12" s="411"/>
      <c r="M12" s="396"/>
      <c r="N12" s="441"/>
      <c r="O12" s="441"/>
      <c r="P12" s="402"/>
      <c r="Q12" s="18"/>
      <c r="R12" s="2"/>
    </row>
    <row r="13" spans="1:21" s="38" customFormat="1" ht="35.1" customHeight="1" x14ac:dyDescent="0.35">
      <c r="A13" s="442">
        <v>3</v>
      </c>
      <c r="B13" s="415" t="s">
        <v>136</v>
      </c>
      <c r="C13" s="477">
        <v>26857</v>
      </c>
      <c r="D13" s="488" t="s">
        <v>32</v>
      </c>
      <c r="E13" s="488" t="s">
        <v>16</v>
      </c>
      <c r="F13" s="513" t="s">
        <v>24</v>
      </c>
      <c r="G13" s="498"/>
      <c r="H13" s="424" t="s">
        <v>89</v>
      </c>
      <c r="I13" s="477">
        <v>26857</v>
      </c>
      <c r="J13" s="424" t="s">
        <v>89</v>
      </c>
      <c r="K13" s="477">
        <v>26857</v>
      </c>
      <c r="L13" s="516"/>
      <c r="M13" s="483" t="s">
        <v>24</v>
      </c>
      <c r="N13" s="451"/>
      <c r="O13" s="451"/>
      <c r="P13" s="400" t="s">
        <v>137</v>
      </c>
      <c r="Q13" s="36"/>
      <c r="R13" s="37"/>
    </row>
    <row r="14" spans="1:21" s="38" customFormat="1" ht="35.1" customHeight="1" x14ac:dyDescent="0.35">
      <c r="A14" s="443"/>
      <c r="B14" s="416"/>
      <c r="C14" s="478"/>
      <c r="D14" s="489"/>
      <c r="E14" s="489"/>
      <c r="F14" s="514"/>
      <c r="G14" s="499"/>
      <c r="H14" s="404"/>
      <c r="I14" s="478"/>
      <c r="J14" s="404"/>
      <c r="K14" s="478"/>
      <c r="L14" s="517"/>
      <c r="M14" s="484"/>
      <c r="N14" s="452"/>
      <c r="O14" s="452"/>
      <c r="P14" s="401"/>
      <c r="Q14" s="36"/>
      <c r="R14" s="37"/>
    </row>
    <row r="15" spans="1:21" s="38" customFormat="1" ht="35.1" customHeight="1" x14ac:dyDescent="0.35">
      <c r="A15" s="444"/>
      <c r="B15" s="417"/>
      <c r="C15" s="479"/>
      <c r="D15" s="490"/>
      <c r="E15" s="490"/>
      <c r="F15" s="515"/>
      <c r="G15" s="500"/>
      <c r="H15" s="405"/>
      <c r="I15" s="479"/>
      <c r="J15" s="405"/>
      <c r="K15" s="479"/>
      <c r="L15" s="518"/>
      <c r="M15" s="485"/>
      <c r="N15" s="453"/>
      <c r="O15" s="453"/>
      <c r="P15" s="402"/>
      <c r="Q15" s="36"/>
      <c r="R15" s="37"/>
    </row>
    <row r="16" spans="1:21" s="38" customFormat="1" ht="35.1" customHeight="1" x14ac:dyDescent="0.35">
      <c r="A16" s="430">
        <v>4</v>
      </c>
      <c r="B16" s="415" t="s">
        <v>138</v>
      </c>
      <c r="C16" s="477">
        <v>36271.93</v>
      </c>
      <c r="D16" s="477" t="s">
        <v>32</v>
      </c>
      <c r="E16" s="488" t="s">
        <v>16</v>
      </c>
      <c r="F16" s="513" t="s">
        <v>24</v>
      </c>
      <c r="G16" s="498"/>
      <c r="H16" s="474" t="s">
        <v>139</v>
      </c>
      <c r="I16" s="477">
        <v>36271.93</v>
      </c>
      <c r="J16" s="474" t="s">
        <v>139</v>
      </c>
      <c r="K16" s="477">
        <v>36271.93</v>
      </c>
      <c r="L16" s="430"/>
      <c r="M16" s="483" t="s">
        <v>24</v>
      </c>
      <c r="N16" s="507"/>
      <c r="O16" s="507"/>
      <c r="P16" s="400" t="s">
        <v>140</v>
      </c>
      <c r="Q16" s="36"/>
      <c r="R16" s="37"/>
    </row>
    <row r="17" spans="1:18" s="38" customFormat="1" ht="35.1" customHeight="1" x14ac:dyDescent="0.35">
      <c r="A17" s="431"/>
      <c r="B17" s="416"/>
      <c r="C17" s="478"/>
      <c r="D17" s="478"/>
      <c r="E17" s="489"/>
      <c r="F17" s="514"/>
      <c r="G17" s="499"/>
      <c r="H17" s="475"/>
      <c r="I17" s="478"/>
      <c r="J17" s="475"/>
      <c r="K17" s="478"/>
      <c r="L17" s="431"/>
      <c r="M17" s="484"/>
      <c r="N17" s="508"/>
      <c r="O17" s="508"/>
      <c r="P17" s="401"/>
      <c r="Q17" s="35"/>
      <c r="R17" s="37"/>
    </row>
    <row r="18" spans="1:18" s="38" customFormat="1" ht="35.1" customHeight="1" x14ac:dyDescent="0.35">
      <c r="A18" s="432"/>
      <c r="B18" s="417"/>
      <c r="C18" s="479"/>
      <c r="D18" s="479"/>
      <c r="E18" s="490"/>
      <c r="F18" s="515"/>
      <c r="G18" s="500"/>
      <c r="H18" s="476"/>
      <c r="I18" s="479"/>
      <c r="J18" s="476"/>
      <c r="K18" s="479"/>
      <c r="L18" s="432"/>
      <c r="M18" s="485"/>
      <c r="N18" s="509"/>
      <c r="O18" s="509"/>
      <c r="P18" s="402"/>
      <c r="Q18" s="36"/>
      <c r="R18" s="37"/>
    </row>
    <row r="19" spans="1:18" s="38" customFormat="1" ht="39.950000000000003" customHeight="1" x14ac:dyDescent="0.35">
      <c r="A19" s="430">
        <v>5</v>
      </c>
      <c r="B19" s="495" t="s">
        <v>141</v>
      </c>
      <c r="C19" s="525">
        <v>428000</v>
      </c>
      <c r="D19" s="477" t="s">
        <v>32</v>
      </c>
      <c r="E19" s="488" t="s">
        <v>16</v>
      </c>
      <c r="F19" s="513" t="s">
        <v>24</v>
      </c>
      <c r="G19" s="498"/>
      <c r="H19" s="45" t="s">
        <v>142</v>
      </c>
      <c r="I19" s="48">
        <v>425000</v>
      </c>
      <c r="J19" s="474" t="s">
        <v>143</v>
      </c>
      <c r="K19" s="477">
        <v>425000</v>
      </c>
      <c r="L19" s="430" t="s">
        <v>25</v>
      </c>
      <c r="M19" s="483" t="s">
        <v>24</v>
      </c>
      <c r="N19" s="507"/>
      <c r="O19" s="507"/>
      <c r="P19" s="415" t="s">
        <v>146</v>
      </c>
      <c r="Q19" s="36"/>
      <c r="R19" s="37"/>
    </row>
    <row r="20" spans="1:18" s="38" customFormat="1" ht="39.950000000000003" customHeight="1" x14ac:dyDescent="0.35">
      <c r="A20" s="431"/>
      <c r="B20" s="496"/>
      <c r="C20" s="526"/>
      <c r="D20" s="478"/>
      <c r="E20" s="489"/>
      <c r="F20" s="514"/>
      <c r="G20" s="499"/>
      <c r="H20" s="46" t="s">
        <v>144</v>
      </c>
      <c r="I20" s="49">
        <v>642000</v>
      </c>
      <c r="J20" s="475"/>
      <c r="K20" s="478"/>
      <c r="L20" s="431"/>
      <c r="M20" s="484"/>
      <c r="N20" s="508"/>
      <c r="O20" s="508"/>
      <c r="P20" s="416"/>
      <c r="Q20" s="36"/>
      <c r="R20" s="37"/>
    </row>
    <row r="21" spans="1:18" s="38" customFormat="1" ht="39.950000000000003" customHeight="1" x14ac:dyDescent="0.35">
      <c r="A21" s="432"/>
      <c r="B21" s="497"/>
      <c r="C21" s="527"/>
      <c r="D21" s="479"/>
      <c r="E21" s="490"/>
      <c r="F21" s="515"/>
      <c r="G21" s="500"/>
      <c r="H21" s="47" t="s">
        <v>145</v>
      </c>
      <c r="I21" s="50">
        <v>535000</v>
      </c>
      <c r="J21" s="476"/>
      <c r="K21" s="479"/>
      <c r="L21" s="432"/>
      <c r="M21" s="485"/>
      <c r="N21" s="509"/>
      <c r="O21" s="509"/>
      <c r="P21" s="417"/>
      <c r="Q21" s="36"/>
      <c r="R21" s="37"/>
    </row>
    <row r="22" spans="1:18" ht="35.1" customHeight="1" x14ac:dyDescent="0.35">
      <c r="K22" s="51">
        <f>SUM(K7:K21)</f>
        <v>598214.92999999993</v>
      </c>
    </row>
    <row r="23" spans="1:18" ht="35.1" customHeight="1" x14ac:dyDescent="0.35"/>
    <row r="24" spans="1:18" ht="35.1" customHeight="1" x14ac:dyDescent="0.35"/>
    <row r="25" spans="1:18" ht="35.1" customHeight="1" x14ac:dyDescent="0.35"/>
    <row r="26" spans="1:18" ht="35.1" customHeight="1" x14ac:dyDescent="0.35"/>
    <row r="27" spans="1:18" ht="35.1" customHeight="1" x14ac:dyDescent="0.35"/>
    <row r="28" spans="1:18" ht="35.1" customHeight="1" x14ac:dyDescent="0.35"/>
    <row r="29" spans="1:18" ht="35.1" customHeight="1" x14ac:dyDescent="0.35"/>
    <row r="30" spans="1:18" ht="35.1" customHeight="1" x14ac:dyDescent="0.35"/>
  </sheetData>
  <dataConsolidate/>
  <mergeCells count="94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M10:M12"/>
    <mergeCell ref="N10:N12"/>
    <mergeCell ref="H5:I5"/>
    <mergeCell ref="J5:K5"/>
    <mergeCell ref="L5:L6"/>
    <mergeCell ref="M5:N5"/>
    <mergeCell ref="G7:G9"/>
    <mergeCell ref="H7:H9"/>
    <mergeCell ref="I7:I9"/>
    <mergeCell ref="J7:J9"/>
    <mergeCell ref="K7:K9"/>
    <mergeCell ref="A7:A9"/>
    <mergeCell ref="B7:B9"/>
    <mergeCell ref="C7:C9"/>
    <mergeCell ref="D7:D9"/>
    <mergeCell ref="E7:E9"/>
    <mergeCell ref="A10:A12"/>
    <mergeCell ref="B10:B12"/>
    <mergeCell ref="C10:C12"/>
    <mergeCell ref="D10:D12"/>
    <mergeCell ref="E10:E12"/>
    <mergeCell ref="P13:P15"/>
    <mergeCell ref="J13:J15"/>
    <mergeCell ref="K13:K15"/>
    <mergeCell ref="L13:L15"/>
    <mergeCell ref="M7:M9"/>
    <mergeCell ref="N7:N9"/>
    <mergeCell ref="O7:O9"/>
    <mergeCell ref="P7:P9"/>
    <mergeCell ref="L7:L9"/>
    <mergeCell ref="P10:P12"/>
    <mergeCell ref="K10:K12"/>
    <mergeCell ref="L10:L12"/>
    <mergeCell ref="M13:M15"/>
    <mergeCell ref="N13:N15"/>
    <mergeCell ref="O13:O15"/>
    <mergeCell ref="A13:A15"/>
    <mergeCell ref="B13:B15"/>
    <mergeCell ref="C13:C15"/>
    <mergeCell ref="D13:D15"/>
    <mergeCell ref="E13:E15"/>
    <mergeCell ref="F16:F18"/>
    <mergeCell ref="G13:G15"/>
    <mergeCell ref="H13:H15"/>
    <mergeCell ref="I13:I15"/>
    <mergeCell ref="O10:O12"/>
    <mergeCell ref="F10:F12"/>
    <mergeCell ref="O16:O18"/>
    <mergeCell ref="F13:F15"/>
    <mergeCell ref="G10:G12"/>
    <mergeCell ref="H10:H12"/>
    <mergeCell ref="I10:I12"/>
    <mergeCell ref="J10:J12"/>
    <mergeCell ref="M16:M18"/>
    <mergeCell ref="N16:N18"/>
    <mergeCell ref="A16:A18"/>
    <mergeCell ref="B16:B18"/>
    <mergeCell ref="C16:C18"/>
    <mergeCell ref="D16:D18"/>
    <mergeCell ref="E16:E18"/>
    <mergeCell ref="O19:O21"/>
    <mergeCell ref="P19:P21"/>
    <mergeCell ref="J19:J21"/>
    <mergeCell ref="K19:K21"/>
    <mergeCell ref="L19:L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G19:G21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U45"/>
  <sheetViews>
    <sheetView topLeftCell="A4" workbookViewId="0">
      <selection activeCell="C43" sqref="C43:D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1349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1198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1369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310" t="s">
        <v>8</v>
      </c>
      <c r="I5" s="312" t="s">
        <v>9</v>
      </c>
      <c r="J5" s="312" t="s">
        <v>11</v>
      </c>
      <c r="K5" s="312" t="s">
        <v>12</v>
      </c>
      <c r="L5" s="459"/>
      <c r="M5" s="311" t="s">
        <v>21</v>
      </c>
      <c r="N5" s="311" t="s">
        <v>22</v>
      </c>
      <c r="O5" s="463"/>
      <c r="P5" s="459"/>
      <c r="Q5" s="21"/>
      <c r="R5" s="2"/>
    </row>
    <row r="6" spans="1:21" ht="34.5" customHeight="1" x14ac:dyDescent="0.35">
      <c r="A6" s="451">
        <v>1</v>
      </c>
      <c r="B6" s="415" t="s">
        <v>1370</v>
      </c>
      <c r="C6" s="406">
        <v>35310</v>
      </c>
      <c r="D6" s="406" t="s">
        <v>170</v>
      </c>
      <c r="E6" s="418" t="s">
        <v>187</v>
      </c>
      <c r="F6" s="433" t="s">
        <v>24</v>
      </c>
      <c r="G6" s="394"/>
      <c r="H6" s="495" t="s">
        <v>1371</v>
      </c>
      <c r="I6" s="406">
        <v>35310</v>
      </c>
      <c r="J6" s="495" t="s">
        <v>1371</v>
      </c>
      <c r="K6" s="406">
        <v>35310</v>
      </c>
      <c r="L6" s="409" t="s">
        <v>25</v>
      </c>
      <c r="M6" s="394" t="s">
        <v>24</v>
      </c>
      <c r="N6" s="397"/>
      <c r="O6" s="397"/>
      <c r="P6" s="400" t="s">
        <v>1372</v>
      </c>
      <c r="Q6" s="18"/>
      <c r="R6" s="2"/>
    </row>
    <row r="7" spans="1:21" ht="34.5" customHeight="1" x14ac:dyDescent="0.35">
      <c r="A7" s="452"/>
      <c r="B7" s="416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18"/>
      <c r="R7" s="2"/>
    </row>
    <row r="8" spans="1:21" ht="34.5" customHeight="1" x14ac:dyDescent="0.35">
      <c r="A8" s="453"/>
      <c r="B8" s="417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18"/>
      <c r="R8" s="2"/>
    </row>
    <row r="9" spans="1:21" ht="34.5" customHeight="1" x14ac:dyDescent="0.35">
      <c r="A9" s="451">
        <v>2</v>
      </c>
      <c r="B9" s="415" t="s">
        <v>1373</v>
      </c>
      <c r="C9" s="406">
        <v>11556</v>
      </c>
      <c r="D9" s="406" t="s">
        <v>170</v>
      </c>
      <c r="E9" s="418" t="s">
        <v>187</v>
      </c>
      <c r="F9" s="433" t="s">
        <v>24</v>
      </c>
      <c r="G9" s="394"/>
      <c r="H9" s="495" t="s">
        <v>180</v>
      </c>
      <c r="I9" s="406">
        <v>11556</v>
      </c>
      <c r="J9" s="495" t="s">
        <v>180</v>
      </c>
      <c r="K9" s="406">
        <v>11556</v>
      </c>
      <c r="L9" s="409" t="s">
        <v>25</v>
      </c>
      <c r="M9" s="394" t="s">
        <v>24</v>
      </c>
      <c r="N9" s="397"/>
      <c r="O9" s="397"/>
      <c r="P9" s="400" t="s">
        <v>1374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1375</v>
      </c>
      <c r="C12" s="406">
        <v>18404</v>
      </c>
      <c r="D12" s="406" t="s">
        <v>170</v>
      </c>
      <c r="E12" s="418" t="s">
        <v>187</v>
      </c>
      <c r="F12" s="433" t="s">
        <v>24</v>
      </c>
      <c r="G12" s="394"/>
      <c r="H12" s="495" t="s">
        <v>180</v>
      </c>
      <c r="I12" s="406">
        <v>18404</v>
      </c>
      <c r="J12" s="495" t="s">
        <v>180</v>
      </c>
      <c r="K12" s="406">
        <v>18404</v>
      </c>
      <c r="L12" s="409" t="s">
        <v>25</v>
      </c>
      <c r="M12" s="394" t="s">
        <v>24</v>
      </c>
      <c r="N12" s="397"/>
      <c r="O12" s="397"/>
      <c r="P12" s="400" t="s">
        <v>1376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1377</v>
      </c>
      <c r="C15" s="406">
        <v>27127.71</v>
      </c>
      <c r="D15" s="406" t="s">
        <v>170</v>
      </c>
      <c r="E15" s="418" t="s">
        <v>187</v>
      </c>
      <c r="F15" s="433" t="s">
        <v>24</v>
      </c>
      <c r="G15" s="394"/>
      <c r="H15" s="495" t="s">
        <v>34</v>
      </c>
      <c r="I15" s="406">
        <v>27127.71</v>
      </c>
      <c r="J15" s="495" t="s">
        <v>34</v>
      </c>
      <c r="K15" s="406">
        <v>27127.71</v>
      </c>
      <c r="L15" s="409" t="s">
        <v>25</v>
      </c>
      <c r="M15" s="394" t="s">
        <v>24</v>
      </c>
      <c r="N15" s="397"/>
      <c r="O15" s="397"/>
      <c r="P15" s="400" t="s">
        <v>1378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1379</v>
      </c>
      <c r="C18" s="406">
        <v>66069.289999999994</v>
      </c>
      <c r="D18" s="406" t="s">
        <v>170</v>
      </c>
      <c r="E18" s="418" t="s">
        <v>187</v>
      </c>
      <c r="F18" s="433" t="s">
        <v>24</v>
      </c>
      <c r="G18" s="394"/>
      <c r="H18" s="495" t="s">
        <v>34</v>
      </c>
      <c r="I18" s="406">
        <v>66069.289999999994</v>
      </c>
      <c r="J18" s="495" t="s">
        <v>34</v>
      </c>
      <c r="K18" s="406">
        <v>66069.289999999994</v>
      </c>
      <c r="L18" s="409" t="s">
        <v>25</v>
      </c>
      <c r="M18" s="394" t="s">
        <v>24</v>
      </c>
      <c r="N18" s="397"/>
      <c r="O18" s="397"/>
      <c r="P18" s="400" t="s">
        <v>1380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1381</v>
      </c>
      <c r="C21" s="406">
        <v>28890</v>
      </c>
      <c r="D21" s="406" t="s">
        <v>170</v>
      </c>
      <c r="E21" s="418" t="s">
        <v>187</v>
      </c>
      <c r="F21" s="433" t="s">
        <v>24</v>
      </c>
      <c r="G21" s="394"/>
      <c r="H21" s="495" t="s">
        <v>180</v>
      </c>
      <c r="I21" s="406">
        <v>28890</v>
      </c>
      <c r="J21" s="495" t="s">
        <v>180</v>
      </c>
      <c r="K21" s="406">
        <v>28890</v>
      </c>
      <c r="L21" s="409" t="s">
        <v>25</v>
      </c>
      <c r="M21" s="394" t="s">
        <v>24</v>
      </c>
      <c r="N21" s="397"/>
      <c r="O21" s="397"/>
      <c r="P21" s="400" t="s">
        <v>1382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96"/>
      <c r="I22" s="407"/>
      <c r="J22" s="49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97"/>
      <c r="I23" s="408"/>
      <c r="J23" s="497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397</v>
      </c>
      <c r="C24" s="406">
        <v>77575</v>
      </c>
      <c r="D24" s="406" t="s">
        <v>170</v>
      </c>
      <c r="E24" s="418" t="s">
        <v>187</v>
      </c>
      <c r="F24" s="433" t="s">
        <v>24</v>
      </c>
      <c r="G24" s="394"/>
      <c r="H24" s="495" t="s">
        <v>180</v>
      </c>
      <c r="I24" s="406">
        <v>77575</v>
      </c>
      <c r="J24" s="495" t="s">
        <v>180</v>
      </c>
      <c r="K24" s="406">
        <v>77575</v>
      </c>
      <c r="L24" s="409" t="s">
        <v>25</v>
      </c>
      <c r="M24" s="394" t="s">
        <v>24</v>
      </c>
      <c r="N24" s="397"/>
      <c r="O24" s="397"/>
      <c r="P24" s="400" t="s">
        <v>1383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96"/>
      <c r="I25" s="407"/>
      <c r="J25" s="496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97"/>
      <c r="I26" s="408"/>
      <c r="J26" s="497"/>
      <c r="K26" s="408"/>
      <c r="L26" s="411"/>
      <c r="M26" s="396"/>
      <c r="N26" s="399"/>
      <c r="O26" s="399"/>
      <c r="P26" s="402"/>
      <c r="Q26" s="18"/>
      <c r="R26" s="2"/>
    </row>
    <row r="29" spans="1:18" s="20" customFormat="1" ht="23.25" x14ac:dyDescent="0.35">
      <c r="A29" s="457" t="s">
        <v>2</v>
      </c>
      <c r="B29" s="457" t="s">
        <v>3</v>
      </c>
      <c r="C29" s="467" t="s">
        <v>4</v>
      </c>
      <c r="D29" s="457" t="s">
        <v>5</v>
      </c>
      <c r="E29" s="462" t="s">
        <v>6</v>
      </c>
      <c r="F29" s="460" t="s">
        <v>17</v>
      </c>
      <c r="G29" s="461"/>
      <c r="H29" s="457" t="s">
        <v>7</v>
      </c>
      <c r="I29" s="457"/>
      <c r="J29" s="457" t="s">
        <v>10</v>
      </c>
      <c r="K29" s="457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57"/>
      <c r="B30" s="457"/>
      <c r="C30" s="467"/>
      <c r="D30" s="457"/>
      <c r="E30" s="463"/>
      <c r="F30" s="22" t="s">
        <v>18</v>
      </c>
      <c r="G30" s="22" t="s">
        <v>186</v>
      </c>
      <c r="H30" s="310" t="s">
        <v>8</v>
      </c>
      <c r="I30" s="312" t="s">
        <v>9</v>
      </c>
      <c r="J30" s="312" t="s">
        <v>11</v>
      </c>
      <c r="K30" s="312" t="s">
        <v>12</v>
      </c>
      <c r="L30" s="459"/>
      <c r="M30" s="311" t="s">
        <v>21</v>
      </c>
      <c r="N30" s="311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1384</v>
      </c>
      <c r="C31" s="406">
        <v>17356.47</v>
      </c>
      <c r="D31" s="406" t="s">
        <v>170</v>
      </c>
      <c r="E31" s="418" t="s">
        <v>187</v>
      </c>
      <c r="F31" s="433" t="s">
        <v>24</v>
      </c>
      <c r="G31" s="394"/>
      <c r="H31" s="533" t="s">
        <v>34</v>
      </c>
      <c r="I31" s="406">
        <v>17356.47</v>
      </c>
      <c r="J31" s="533" t="s">
        <v>34</v>
      </c>
      <c r="K31" s="406">
        <v>17356.47</v>
      </c>
      <c r="L31" s="409" t="s">
        <v>25</v>
      </c>
      <c r="M31" s="394" t="s">
        <v>24</v>
      </c>
      <c r="N31" s="397"/>
      <c r="O31" s="397"/>
      <c r="P31" s="400" t="s">
        <v>1385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534"/>
      <c r="I32" s="407"/>
      <c r="J32" s="534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535"/>
      <c r="I33" s="408"/>
      <c r="J33" s="535"/>
      <c r="K33" s="408"/>
      <c r="L33" s="411"/>
      <c r="M33" s="396"/>
      <c r="N33" s="399"/>
      <c r="O33" s="399"/>
      <c r="P33" s="402"/>
      <c r="Q33" s="18"/>
      <c r="R33" s="2"/>
    </row>
    <row r="34" spans="1:18" ht="34.5" customHeight="1" x14ac:dyDescent="0.35">
      <c r="A34" s="451">
        <v>9</v>
      </c>
      <c r="B34" s="415" t="s">
        <v>957</v>
      </c>
      <c r="C34" s="406">
        <v>47080</v>
      </c>
      <c r="D34" s="406" t="s">
        <v>170</v>
      </c>
      <c r="E34" s="418" t="s">
        <v>187</v>
      </c>
      <c r="F34" s="433" t="s">
        <v>24</v>
      </c>
      <c r="G34" s="394"/>
      <c r="H34" s="533" t="s">
        <v>180</v>
      </c>
      <c r="I34" s="406">
        <v>47080</v>
      </c>
      <c r="J34" s="533" t="s">
        <v>180</v>
      </c>
      <c r="K34" s="406">
        <v>47080</v>
      </c>
      <c r="L34" s="409" t="s">
        <v>25</v>
      </c>
      <c r="M34" s="394" t="s">
        <v>24</v>
      </c>
      <c r="N34" s="397"/>
      <c r="O34" s="397"/>
      <c r="P34" s="400" t="s">
        <v>1386</v>
      </c>
      <c r="Q34" s="18"/>
      <c r="R34" s="2"/>
    </row>
    <row r="35" spans="1:18" ht="34.5" customHeight="1" x14ac:dyDescent="0.35">
      <c r="A35" s="452"/>
      <c r="B35" s="416"/>
      <c r="C35" s="407"/>
      <c r="D35" s="407"/>
      <c r="E35" s="419"/>
      <c r="F35" s="434"/>
      <c r="G35" s="395"/>
      <c r="H35" s="534"/>
      <c r="I35" s="407"/>
      <c r="J35" s="534"/>
      <c r="K35" s="407"/>
      <c r="L35" s="410"/>
      <c r="M35" s="395"/>
      <c r="N35" s="398"/>
      <c r="O35" s="398"/>
      <c r="P35" s="401"/>
      <c r="Q35" s="18"/>
      <c r="R35" s="2"/>
    </row>
    <row r="36" spans="1:18" ht="34.5" customHeight="1" x14ac:dyDescent="0.35">
      <c r="A36" s="453"/>
      <c r="B36" s="417"/>
      <c r="C36" s="408"/>
      <c r="D36" s="408"/>
      <c r="E36" s="420"/>
      <c r="F36" s="435"/>
      <c r="G36" s="396"/>
      <c r="H36" s="535"/>
      <c r="I36" s="408"/>
      <c r="J36" s="535"/>
      <c r="K36" s="408"/>
      <c r="L36" s="411"/>
      <c r="M36" s="396"/>
      <c r="N36" s="399"/>
      <c r="O36" s="399"/>
      <c r="P36" s="402"/>
      <c r="Q36" s="18"/>
      <c r="R36" s="2"/>
    </row>
    <row r="37" spans="1:18" ht="34.5" customHeight="1" x14ac:dyDescent="0.35">
      <c r="A37" s="451">
        <v>10</v>
      </c>
      <c r="B37" s="415" t="s">
        <v>1133</v>
      </c>
      <c r="C37" s="406">
        <v>10272</v>
      </c>
      <c r="D37" s="406" t="s">
        <v>170</v>
      </c>
      <c r="E37" s="418" t="s">
        <v>187</v>
      </c>
      <c r="F37" s="433" t="s">
        <v>24</v>
      </c>
      <c r="G37" s="394"/>
      <c r="H37" s="533" t="s">
        <v>1134</v>
      </c>
      <c r="I37" s="406">
        <v>10272</v>
      </c>
      <c r="J37" s="533" t="s">
        <v>1134</v>
      </c>
      <c r="K37" s="406">
        <v>10272</v>
      </c>
      <c r="L37" s="409" t="s">
        <v>25</v>
      </c>
      <c r="M37" s="394" t="s">
        <v>24</v>
      </c>
      <c r="N37" s="397"/>
      <c r="O37" s="397"/>
      <c r="P37" s="400" t="s">
        <v>1387</v>
      </c>
      <c r="Q37" s="18"/>
      <c r="R37" s="2"/>
    </row>
    <row r="38" spans="1:18" ht="34.5" customHeight="1" x14ac:dyDescent="0.35">
      <c r="A38" s="452"/>
      <c r="B38" s="416"/>
      <c r="C38" s="407"/>
      <c r="D38" s="407"/>
      <c r="E38" s="419"/>
      <c r="F38" s="434"/>
      <c r="G38" s="395"/>
      <c r="H38" s="534"/>
      <c r="I38" s="407"/>
      <c r="J38" s="534"/>
      <c r="K38" s="407"/>
      <c r="L38" s="410"/>
      <c r="M38" s="395"/>
      <c r="N38" s="398"/>
      <c r="O38" s="398"/>
      <c r="P38" s="401"/>
      <c r="Q38" s="18"/>
      <c r="R38" s="2"/>
    </row>
    <row r="39" spans="1:18" ht="34.5" customHeight="1" x14ac:dyDescent="0.35">
      <c r="A39" s="453"/>
      <c r="B39" s="417"/>
      <c r="C39" s="408"/>
      <c r="D39" s="408"/>
      <c r="E39" s="420"/>
      <c r="F39" s="435"/>
      <c r="G39" s="396"/>
      <c r="H39" s="535"/>
      <c r="I39" s="408"/>
      <c r="J39" s="535"/>
      <c r="K39" s="408"/>
      <c r="L39" s="411"/>
      <c r="M39" s="396"/>
      <c r="N39" s="399"/>
      <c r="O39" s="399"/>
      <c r="P39" s="402"/>
      <c r="Q39" s="18"/>
      <c r="R39" s="2"/>
    </row>
    <row r="40" spans="1:18" ht="34.5" customHeight="1" x14ac:dyDescent="0.35">
      <c r="A40" s="451">
        <v>11</v>
      </c>
      <c r="B40" s="415" t="s">
        <v>1388</v>
      </c>
      <c r="C40" s="406">
        <v>38348.800000000003</v>
      </c>
      <c r="D40" s="406" t="s">
        <v>170</v>
      </c>
      <c r="E40" s="418" t="s">
        <v>187</v>
      </c>
      <c r="F40" s="433" t="s">
        <v>24</v>
      </c>
      <c r="G40" s="394"/>
      <c r="H40" s="533" t="s">
        <v>180</v>
      </c>
      <c r="I40" s="406">
        <v>38348.800000000003</v>
      </c>
      <c r="J40" s="533" t="s">
        <v>180</v>
      </c>
      <c r="K40" s="406">
        <v>38348.800000000003</v>
      </c>
      <c r="L40" s="409" t="s">
        <v>25</v>
      </c>
      <c r="M40" s="394" t="s">
        <v>24</v>
      </c>
      <c r="N40" s="397"/>
      <c r="O40" s="397"/>
      <c r="P40" s="400" t="s">
        <v>1389</v>
      </c>
      <c r="Q40" s="18"/>
      <c r="R40" s="2"/>
    </row>
    <row r="41" spans="1:18" ht="34.5" customHeight="1" x14ac:dyDescent="0.35">
      <c r="A41" s="452"/>
      <c r="B41" s="416"/>
      <c r="C41" s="407"/>
      <c r="D41" s="407"/>
      <c r="E41" s="419"/>
      <c r="F41" s="434"/>
      <c r="G41" s="395"/>
      <c r="H41" s="534"/>
      <c r="I41" s="407"/>
      <c r="J41" s="534"/>
      <c r="K41" s="407"/>
      <c r="L41" s="410"/>
      <c r="M41" s="395"/>
      <c r="N41" s="398"/>
      <c r="O41" s="398"/>
      <c r="P41" s="401"/>
      <c r="Q41" s="18"/>
      <c r="R41" s="2"/>
    </row>
    <row r="42" spans="1:18" ht="34.5" customHeight="1" x14ac:dyDescent="0.35">
      <c r="A42" s="453"/>
      <c r="B42" s="417"/>
      <c r="C42" s="408"/>
      <c r="D42" s="408"/>
      <c r="E42" s="420"/>
      <c r="F42" s="435"/>
      <c r="G42" s="396"/>
      <c r="H42" s="535"/>
      <c r="I42" s="408"/>
      <c r="J42" s="535"/>
      <c r="K42" s="408"/>
      <c r="L42" s="411"/>
      <c r="M42" s="396"/>
      <c r="N42" s="399"/>
      <c r="O42" s="399"/>
      <c r="P42" s="402"/>
      <c r="Q42" s="18"/>
      <c r="R42" s="2"/>
    </row>
    <row r="43" spans="1:18" ht="34.5" customHeight="1" x14ac:dyDescent="0.35">
      <c r="A43" s="451">
        <v>12</v>
      </c>
      <c r="B43" s="415" t="s">
        <v>1133</v>
      </c>
      <c r="C43" s="406">
        <v>16692</v>
      </c>
      <c r="D43" s="406" t="s">
        <v>170</v>
      </c>
      <c r="E43" s="418" t="s">
        <v>187</v>
      </c>
      <c r="F43" s="433" t="s">
        <v>24</v>
      </c>
      <c r="G43" s="394"/>
      <c r="H43" s="533" t="s">
        <v>1134</v>
      </c>
      <c r="I43" s="406">
        <v>16692</v>
      </c>
      <c r="J43" s="533" t="s">
        <v>1134</v>
      </c>
      <c r="K43" s="406">
        <v>16692</v>
      </c>
      <c r="L43" s="409" t="s">
        <v>25</v>
      </c>
      <c r="M43" s="394" t="s">
        <v>24</v>
      </c>
      <c r="N43" s="397"/>
      <c r="O43" s="397"/>
      <c r="P43" s="400" t="s">
        <v>1390</v>
      </c>
      <c r="Q43" s="18"/>
      <c r="R43" s="2"/>
    </row>
    <row r="44" spans="1:18" ht="34.5" customHeight="1" x14ac:dyDescent="0.35">
      <c r="A44" s="452"/>
      <c r="B44" s="416"/>
      <c r="C44" s="407"/>
      <c r="D44" s="407"/>
      <c r="E44" s="419"/>
      <c r="F44" s="434"/>
      <c r="G44" s="395"/>
      <c r="H44" s="534"/>
      <c r="I44" s="407"/>
      <c r="J44" s="534"/>
      <c r="K44" s="407"/>
      <c r="L44" s="410"/>
      <c r="M44" s="395"/>
      <c r="N44" s="398"/>
      <c r="O44" s="398"/>
      <c r="P44" s="401"/>
      <c r="Q44" s="18"/>
      <c r="R44" s="2"/>
    </row>
    <row r="45" spans="1:18" ht="34.5" customHeight="1" x14ac:dyDescent="0.35">
      <c r="A45" s="453"/>
      <c r="B45" s="417"/>
      <c r="C45" s="408"/>
      <c r="D45" s="408"/>
      <c r="E45" s="420"/>
      <c r="F45" s="435"/>
      <c r="G45" s="396"/>
      <c r="H45" s="535"/>
      <c r="I45" s="408"/>
      <c r="J45" s="535"/>
      <c r="K45" s="408"/>
      <c r="L45" s="411"/>
      <c r="M45" s="396"/>
      <c r="N45" s="399"/>
      <c r="O45" s="399"/>
      <c r="P45" s="402"/>
      <c r="Q45" s="18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U36"/>
  <sheetViews>
    <sheetView topLeftCell="C1" workbookViewId="0">
      <selection activeCell="J9" sqref="J9:J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1349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1198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1350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307" t="s">
        <v>8</v>
      </c>
      <c r="I5" s="309" t="s">
        <v>9</v>
      </c>
      <c r="J5" s="309" t="s">
        <v>11</v>
      </c>
      <c r="K5" s="309" t="s">
        <v>12</v>
      </c>
      <c r="L5" s="459"/>
      <c r="M5" s="308" t="s">
        <v>21</v>
      </c>
      <c r="N5" s="308" t="s">
        <v>22</v>
      </c>
      <c r="O5" s="463"/>
      <c r="P5" s="459"/>
      <c r="Q5" s="21"/>
      <c r="R5" s="2"/>
    </row>
    <row r="6" spans="1:21" ht="34.5" customHeight="1" x14ac:dyDescent="0.35">
      <c r="A6" s="451">
        <v>1</v>
      </c>
      <c r="B6" s="415" t="s">
        <v>1351</v>
      </c>
      <c r="C6" s="406">
        <v>35780.800000000003</v>
      </c>
      <c r="D6" s="406" t="s">
        <v>170</v>
      </c>
      <c r="E6" s="418" t="s">
        <v>187</v>
      </c>
      <c r="F6" s="433" t="s">
        <v>24</v>
      </c>
      <c r="G6" s="394"/>
      <c r="H6" s="495" t="s">
        <v>180</v>
      </c>
      <c r="I6" s="406">
        <v>35780.800000000003</v>
      </c>
      <c r="J6" s="495" t="s">
        <v>180</v>
      </c>
      <c r="K6" s="406">
        <v>35780.800000000003</v>
      </c>
      <c r="L6" s="409" t="s">
        <v>25</v>
      </c>
      <c r="M6" s="394" t="s">
        <v>24</v>
      </c>
      <c r="N6" s="397"/>
      <c r="O6" s="397"/>
      <c r="P6" s="400" t="s">
        <v>1249</v>
      </c>
      <c r="Q6" s="18"/>
      <c r="R6" s="2"/>
    </row>
    <row r="7" spans="1:21" ht="34.5" customHeight="1" x14ac:dyDescent="0.35">
      <c r="A7" s="452"/>
      <c r="B7" s="416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18"/>
      <c r="R7" s="2"/>
    </row>
    <row r="8" spans="1:21" ht="34.5" customHeight="1" x14ac:dyDescent="0.35">
      <c r="A8" s="453"/>
      <c r="B8" s="417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18"/>
      <c r="R8" s="2"/>
    </row>
    <row r="9" spans="1:21" ht="34.5" customHeight="1" x14ac:dyDescent="0.35">
      <c r="A9" s="451">
        <v>2</v>
      </c>
      <c r="B9" s="415" t="s">
        <v>1352</v>
      </c>
      <c r="C9" s="406">
        <v>11770</v>
      </c>
      <c r="D9" s="406" t="s">
        <v>170</v>
      </c>
      <c r="E9" s="418" t="s">
        <v>187</v>
      </c>
      <c r="F9" s="433" t="s">
        <v>24</v>
      </c>
      <c r="G9" s="394"/>
      <c r="H9" s="495" t="s">
        <v>180</v>
      </c>
      <c r="I9" s="406">
        <v>11770</v>
      </c>
      <c r="J9" s="495" t="s">
        <v>180</v>
      </c>
      <c r="K9" s="406">
        <v>11770</v>
      </c>
      <c r="L9" s="409" t="s">
        <v>25</v>
      </c>
      <c r="M9" s="394" t="s">
        <v>24</v>
      </c>
      <c r="N9" s="397"/>
      <c r="O9" s="397"/>
      <c r="P9" s="400" t="s">
        <v>1353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1354</v>
      </c>
      <c r="C12" s="406">
        <v>499989.6</v>
      </c>
      <c r="D12" s="406" t="s">
        <v>170</v>
      </c>
      <c r="E12" s="418" t="s">
        <v>187</v>
      </c>
      <c r="F12" s="433" t="s">
        <v>24</v>
      </c>
      <c r="G12" s="394"/>
      <c r="H12" s="495" t="s">
        <v>501</v>
      </c>
      <c r="I12" s="406">
        <v>499989.6</v>
      </c>
      <c r="J12" s="495" t="s">
        <v>501</v>
      </c>
      <c r="K12" s="406">
        <v>499989.6</v>
      </c>
      <c r="L12" s="409" t="s">
        <v>25</v>
      </c>
      <c r="M12" s="394" t="s">
        <v>24</v>
      </c>
      <c r="N12" s="397"/>
      <c r="O12" s="397"/>
      <c r="P12" s="400" t="s">
        <v>1355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1356</v>
      </c>
      <c r="C15" s="406">
        <v>31115.599999999999</v>
      </c>
      <c r="D15" s="406" t="s">
        <v>170</v>
      </c>
      <c r="E15" s="418" t="s">
        <v>187</v>
      </c>
      <c r="F15" s="433" t="s">
        <v>24</v>
      </c>
      <c r="G15" s="394"/>
      <c r="H15" s="495" t="s">
        <v>42</v>
      </c>
      <c r="I15" s="406">
        <v>31115.599999999999</v>
      </c>
      <c r="J15" s="495" t="s">
        <v>42</v>
      </c>
      <c r="K15" s="406">
        <v>31115.599999999999</v>
      </c>
      <c r="L15" s="409" t="s">
        <v>25</v>
      </c>
      <c r="M15" s="394" t="s">
        <v>24</v>
      </c>
      <c r="N15" s="397"/>
      <c r="O15" s="397"/>
      <c r="P15" s="400" t="s">
        <v>1357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1358</v>
      </c>
      <c r="C18" s="406">
        <v>71690</v>
      </c>
      <c r="D18" s="406" t="s">
        <v>170</v>
      </c>
      <c r="E18" s="418" t="s">
        <v>187</v>
      </c>
      <c r="F18" s="433" t="s">
        <v>24</v>
      </c>
      <c r="G18" s="394"/>
      <c r="H18" s="495" t="s">
        <v>384</v>
      </c>
      <c r="I18" s="406">
        <v>71690</v>
      </c>
      <c r="J18" s="495" t="s">
        <v>384</v>
      </c>
      <c r="K18" s="406">
        <v>71690</v>
      </c>
      <c r="L18" s="409" t="s">
        <v>25</v>
      </c>
      <c r="M18" s="394" t="s">
        <v>24</v>
      </c>
      <c r="N18" s="397"/>
      <c r="O18" s="397"/>
      <c r="P18" s="400" t="s">
        <v>1359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1360</v>
      </c>
      <c r="C21" s="406">
        <v>27338.5</v>
      </c>
      <c r="D21" s="406" t="s">
        <v>170</v>
      </c>
      <c r="E21" s="418" t="s">
        <v>187</v>
      </c>
      <c r="F21" s="433" t="s">
        <v>24</v>
      </c>
      <c r="G21" s="394"/>
      <c r="H21" s="495" t="s">
        <v>1361</v>
      </c>
      <c r="I21" s="406">
        <v>27338.5</v>
      </c>
      <c r="J21" s="495" t="s">
        <v>1361</v>
      </c>
      <c r="K21" s="406">
        <v>27338.5</v>
      </c>
      <c r="L21" s="409" t="s">
        <v>25</v>
      </c>
      <c r="M21" s="394" t="s">
        <v>24</v>
      </c>
      <c r="N21" s="397"/>
      <c r="O21" s="397"/>
      <c r="P21" s="400" t="s">
        <v>1362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96"/>
      <c r="I22" s="407"/>
      <c r="J22" s="49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97"/>
      <c r="I23" s="408"/>
      <c r="J23" s="497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1363</v>
      </c>
      <c r="C24" s="406">
        <v>37492.800000000003</v>
      </c>
      <c r="D24" s="406" t="s">
        <v>170</v>
      </c>
      <c r="E24" s="418" t="s">
        <v>187</v>
      </c>
      <c r="F24" s="433" t="s">
        <v>24</v>
      </c>
      <c r="G24" s="394"/>
      <c r="H24" s="495" t="s">
        <v>1361</v>
      </c>
      <c r="I24" s="406">
        <v>37492.800000000003</v>
      </c>
      <c r="J24" s="495" t="s">
        <v>1361</v>
      </c>
      <c r="K24" s="406">
        <v>37492.800000000003</v>
      </c>
      <c r="L24" s="409" t="s">
        <v>25</v>
      </c>
      <c r="M24" s="394" t="s">
        <v>24</v>
      </c>
      <c r="N24" s="397"/>
      <c r="O24" s="397"/>
      <c r="P24" s="400" t="s">
        <v>1249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96"/>
      <c r="I25" s="407"/>
      <c r="J25" s="496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97"/>
      <c r="I26" s="408"/>
      <c r="J26" s="497"/>
      <c r="K26" s="408"/>
      <c r="L26" s="411"/>
      <c r="M26" s="396"/>
      <c r="N26" s="399"/>
      <c r="O26" s="399"/>
      <c r="P26" s="402"/>
      <c r="Q26" s="18"/>
      <c r="R26" s="2"/>
    </row>
    <row r="29" spans="1:18" s="20" customFormat="1" ht="23.25" x14ac:dyDescent="0.35">
      <c r="A29" s="457" t="s">
        <v>2</v>
      </c>
      <c r="B29" s="457" t="s">
        <v>3</v>
      </c>
      <c r="C29" s="467" t="s">
        <v>4</v>
      </c>
      <c r="D29" s="457" t="s">
        <v>5</v>
      </c>
      <c r="E29" s="462" t="s">
        <v>6</v>
      </c>
      <c r="F29" s="460" t="s">
        <v>17</v>
      </c>
      <c r="G29" s="461"/>
      <c r="H29" s="457" t="s">
        <v>7</v>
      </c>
      <c r="I29" s="457"/>
      <c r="J29" s="457" t="s">
        <v>10</v>
      </c>
      <c r="K29" s="457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57"/>
      <c r="B30" s="457"/>
      <c r="C30" s="467"/>
      <c r="D30" s="457"/>
      <c r="E30" s="463"/>
      <c r="F30" s="22" t="s">
        <v>18</v>
      </c>
      <c r="G30" s="22" t="s">
        <v>186</v>
      </c>
      <c r="H30" s="307" t="s">
        <v>8</v>
      </c>
      <c r="I30" s="309" t="s">
        <v>9</v>
      </c>
      <c r="J30" s="309" t="s">
        <v>11</v>
      </c>
      <c r="K30" s="309" t="s">
        <v>12</v>
      </c>
      <c r="L30" s="459"/>
      <c r="M30" s="308" t="s">
        <v>21</v>
      </c>
      <c r="N30" s="308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1364</v>
      </c>
      <c r="C31" s="406">
        <v>16242.6</v>
      </c>
      <c r="D31" s="406" t="s">
        <v>170</v>
      </c>
      <c r="E31" s="418" t="s">
        <v>187</v>
      </c>
      <c r="F31" s="433" t="s">
        <v>24</v>
      </c>
      <c r="G31" s="394"/>
      <c r="H31" s="533" t="s">
        <v>1365</v>
      </c>
      <c r="I31" s="406">
        <v>16242.6</v>
      </c>
      <c r="J31" s="533" t="s">
        <v>1365</v>
      </c>
      <c r="K31" s="406">
        <v>16242.6</v>
      </c>
      <c r="L31" s="409" t="s">
        <v>25</v>
      </c>
      <c r="M31" s="394" t="s">
        <v>24</v>
      </c>
      <c r="N31" s="397"/>
      <c r="O31" s="397"/>
      <c r="P31" s="400" t="s">
        <v>1366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534"/>
      <c r="I32" s="407"/>
      <c r="J32" s="534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535"/>
      <c r="I33" s="408"/>
      <c r="J33" s="535"/>
      <c r="K33" s="408"/>
      <c r="L33" s="411"/>
      <c r="M33" s="396"/>
      <c r="N33" s="399"/>
      <c r="O33" s="399"/>
      <c r="P33" s="402"/>
      <c r="Q33" s="18"/>
      <c r="R33" s="2"/>
    </row>
    <row r="34" spans="1:18" ht="34.5" customHeight="1" x14ac:dyDescent="0.35">
      <c r="A34" s="451">
        <v>9</v>
      </c>
      <c r="B34" s="415" t="s">
        <v>1367</v>
      </c>
      <c r="C34" s="406">
        <v>35310</v>
      </c>
      <c r="D34" s="406" t="s">
        <v>170</v>
      </c>
      <c r="E34" s="418" t="s">
        <v>187</v>
      </c>
      <c r="F34" s="433" t="s">
        <v>24</v>
      </c>
      <c r="G34" s="394"/>
      <c r="H34" s="533" t="s">
        <v>33</v>
      </c>
      <c r="I34" s="406">
        <v>35310</v>
      </c>
      <c r="J34" s="533" t="s">
        <v>33</v>
      </c>
      <c r="K34" s="406">
        <v>35310</v>
      </c>
      <c r="L34" s="409" t="s">
        <v>25</v>
      </c>
      <c r="M34" s="394" t="s">
        <v>24</v>
      </c>
      <c r="N34" s="397"/>
      <c r="O34" s="397"/>
      <c r="P34" s="400" t="s">
        <v>1368</v>
      </c>
      <c r="Q34" s="18"/>
      <c r="R34" s="2"/>
    </row>
    <row r="35" spans="1:18" ht="34.5" customHeight="1" x14ac:dyDescent="0.35">
      <c r="A35" s="452"/>
      <c r="B35" s="416"/>
      <c r="C35" s="407"/>
      <c r="D35" s="407"/>
      <c r="E35" s="419"/>
      <c r="F35" s="434"/>
      <c r="G35" s="395"/>
      <c r="H35" s="534"/>
      <c r="I35" s="407"/>
      <c r="J35" s="534"/>
      <c r="K35" s="407"/>
      <c r="L35" s="410"/>
      <c r="M35" s="395"/>
      <c r="N35" s="398"/>
      <c r="O35" s="398"/>
      <c r="P35" s="401"/>
      <c r="Q35" s="18"/>
      <c r="R35" s="2"/>
    </row>
    <row r="36" spans="1:18" ht="34.5" customHeight="1" x14ac:dyDescent="0.35">
      <c r="A36" s="453"/>
      <c r="B36" s="417"/>
      <c r="C36" s="408"/>
      <c r="D36" s="408"/>
      <c r="E36" s="420"/>
      <c r="F36" s="435"/>
      <c r="G36" s="396"/>
      <c r="H36" s="535"/>
      <c r="I36" s="408"/>
      <c r="J36" s="535"/>
      <c r="K36" s="408"/>
      <c r="L36" s="411"/>
      <c r="M36" s="396"/>
      <c r="N36" s="399"/>
      <c r="O36" s="399"/>
      <c r="P36" s="402"/>
      <c r="Q36" s="18"/>
      <c r="R36" s="2"/>
    </row>
  </sheetData>
  <mergeCells count="171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U26"/>
  <sheetViews>
    <sheetView workbookViewId="0">
      <selection activeCell="A24" sqref="A24:A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1345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1198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1346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304" t="s">
        <v>8</v>
      </c>
      <c r="I5" s="306" t="s">
        <v>9</v>
      </c>
      <c r="J5" s="306" t="s">
        <v>11</v>
      </c>
      <c r="K5" s="306" t="s">
        <v>12</v>
      </c>
      <c r="L5" s="459"/>
      <c r="M5" s="305" t="s">
        <v>21</v>
      </c>
      <c r="N5" s="305" t="s">
        <v>22</v>
      </c>
      <c r="O5" s="463"/>
      <c r="P5" s="459"/>
      <c r="Q5" s="21"/>
      <c r="R5" s="2"/>
    </row>
    <row r="6" spans="1:21" ht="34.5" customHeight="1" x14ac:dyDescent="0.35">
      <c r="A6" s="451">
        <v>1</v>
      </c>
      <c r="B6" s="415" t="s">
        <v>1333</v>
      </c>
      <c r="C6" s="406">
        <v>183430.1</v>
      </c>
      <c r="D6" s="406" t="s">
        <v>170</v>
      </c>
      <c r="E6" s="418" t="s">
        <v>187</v>
      </c>
      <c r="F6" s="433" t="s">
        <v>24</v>
      </c>
      <c r="G6" s="394"/>
      <c r="H6" s="495" t="s">
        <v>1334</v>
      </c>
      <c r="I6" s="406">
        <v>183430.1</v>
      </c>
      <c r="J6" s="495" t="s">
        <v>1334</v>
      </c>
      <c r="K6" s="406">
        <v>183430.1</v>
      </c>
      <c r="L6" s="409" t="s">
        <v>25</v>
      </c>
      <c r="M6" s="394" t="s">
        <v>24</v>
      </c>
      <c r="N6" s="397"/>
      <c r="O6" s="397"/>
      <c r="P6" s="400" t="s">
        <v>1335</v>
      </c>
      <c r="Q6" s="18"/>
      <c r="R6" s="2"/>
    </row>
    <row r="7" spans="1:21" ht="34.5" customHeight="1" x14ac:dyDescent="0.35">
      <c r="A7" s="452"/>
      <c r="B7" s="416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18"/>
      <c r="R7" s="2"/>
    </row>
    <row r="8" spans="1:21" ht="34.5" customHeight="1" x14ac:dyDescent="0.35">
      <c r="A8" s="453"/>
      <c r="B8" s="417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18"/>
      <c r="R8" s="2"/>
    </row>
    <row r="9" spans="1:21" ht="34.5" customHeight="1" x14ac:dyDescent="0.35">
      <c r="A9" s="451">
        <v>2</v>
      </c>
      <c r="B9" s="415" t="s">
        <v>1336</v>
      </c>
      <c r="C9" s="406">
        <v>8025</v>
      </c>
      <c r="D9" s="406" t="s">
        <v>170</v>
      </c>
      <c r="E9" s="418" t="s">
        <v>187</v>
      </c>
      <c r="F9" s="433" t="s">
        <v>24</v>
      </c>
      <c r="G9" s="394"/>
      <c r="H9" s="495" t="s">
        <v>161</v>
      </c>
      <c r="I9" s="406">
        <v>8025</v>
      </c>
      <c r="J9" s="495" t="s">
        <v>161</v>
      </c>
      <c r="K9" s="406">
        <v>8025</v>
      </c>
      <c r="L9" s="409" t="s">
        <v>25</v>
      </c>
      <c r="M9" s="394" t="s">
        <v>24</v>
      </c>
      <c r="N9" s="397"/>
      <c r="O9" s="397"/>
      <c r="P9" s="400" t="s">
        <v>1337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1133</v>
      </c>
      <c r="C12" s="406">
        <v>12572.5</v>
      </c>
      <c r="D12" s="406" t="s">
        <v>170</v>
      </c>
      <c r="E12" s="418" t="s">
        <v>187</v>
      </c>
      <c r="F12" s="433" t="s">
        <v>24</v>
      </c>
      <c r="G12" s="394"/>
      <c r="H12" s="495" t="s">
        <v>1134</v>
      </c>
      <c r="I12" s="406">
        <v>12572.5</v>
      </c>
      <c r="J12" s="495" t="s">
        <v>1134</v>
      </c>
      <c r="K12" s="406">
        <v>12572.5</v>
      </c>
      <c r="L12" s="409" t="s">
        <v>25</v>
      </c>
      <c r="M12" s="394" t="s">
        <v>24</v>
      </c>
      <c r="N12" s="397"/>
      <c r="O12" s="397"/>
      <c r="P12" s="400" t="s">
        <v>1338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1339</v>
      </c>
      <c r="C15" s="406">
        <v>499690</v>
      </c>
      <c r="D15" s="406" t="s">
        <v>170</v>
      </c>
      <c r="E15" s="418" t="s">
        <v>187</v>
      </c>
      <c r="F15" s="433" t="s">
        <v>24</v>
      </c>
      <c r="G15" s="394"/>
      <c r="H15" s="495" t="s">
        <v>1125</v>
      </c>
      <c r="I15" s="406">
        <v>499690</v>
      </c>
      <c r="J15" s="495" t="s">
        <v>1125</v>
      </c>
      <c r="K15" s="406">
        <v>499690</v>
      </c>
      <c r="L15" s="409" t="s">
        <v>25</v>
      </c>
      <c r="M15" s="394" t="s">
        <v>24</v>
      </c>
      <c r="N15" s="397"/>
      <c r="O15" s="397"/>
      <c r="P15" s="400" t="s">
        <v>1347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1340</v>
      </c>
      <c r="C18" s="406">
        <v>13696</v>
      </c>
      <c r="D18" s="406" t="s">
        <v>170</v>
      </c>
      <c r="E18" s="418" t="s">
        <v>187</v>
      </c>
      <c r="F18" s="433" t="s">
        <v>24</v>
      </c>
      <c r="G18" s="394"/>
      <c r="H18" s="495" t="s">
        <v>42</v>
      </c>
      <c r="I18" s="406">
        <v>13696</v>
      </c>
      <c r="J18" s="495" t="s">
        <v>42</v>
      </c>
      <c r="K18" s="406">
        <v>13696</v>
      </c>
      <c r="L18" s="409" t="s">
        <v>25</v>
      </c>
      <c r="M18" s="394" t="s">
        <v>24</v>
      </c>
      <c r="N18" s="397"/>
      <c r="O18" s="397"/>
      <c r="P18" s="400" t="s">
        <v>1341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1342</v>
      </c>
      <c r="C21" s="406">
        <v>34775</v>
      </c>
      <c r="D21" s="406" t="s">
        <v>170</v>
      </c>
      <c r="E21" s="418" t="s">
        <v>187</v>
      </c>
      <c r="F21" s="433" t="s">
        <v>24</v>
      </c>
      <c r="G21" s="394"/>
      <c r="H21" s="495" t="s">
        <v>492</v>
      </c>
      <c r="I21" s="406">
        <v>34775</v>
      </c>
      <c r="J21" s="495" t="s">
        <v>492</v>
      </c>
      <c r="K21" s="406">
        <v>34775</v>
      </c>
      <c r="L21" s="409" t="s">
        <v>25</v>
      </c>
      <c r="M21" s="394" t="s">
        <v>24</v>
      </c>
      <c r="N21" s="397"/>
      <c r="O21" s="397"/>
      <c r="P21" s="400" t="s">
        <v>1343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96"/>
      <c r="I22" s="407"/>
      <c r="J22" s="49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97"/>
      <c r="I23" s="408"/>
      <c r="J23" s="497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1344</v>
      </c>
      <c r="C24" s="406">
        <v>29960</v>
      </c>
      <c r="D24" s="406" t="s">
        <v>170</v>
      </c>
      <c r="E24" s="418" t="s">
        <v>187</v>
      </c>
      <c r="F24" s="433" t="s">
        <v>24</v>
      </c>
      <c r="G24" s="394"/>
      <c r="H24" s="495" t="s">
        <v>42</v>
      </c>
      <c r="I24" s="406">
        <v>29960</v>
      </c>
      <c r="J24" s="495" t="s">
        <v>42</v>
      </c>
      <c r="K24" s="406">
        <v>29960</v>
      </c>
      <c r="L24" s="409" t="s">
        <v>25</v>
      </c>
      <c r="M24" s="394" t="s">
        <v>24</v>
      </c>
      <c r="N24" s="397"/>
      <c r="O24" s="397"/>
      <c r="P24" s="400" t="s">
        <v>1348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96"/>
      <c r="I25" s="407"/>
      <c r="J25" s="496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97"/>
      <c r="I26" s="408"/>
      <c r="J26" s="497"/>
      <c r="K26" s="408"/>
      <c r="L26" s="411"/>
      <c r="M26" s="396"/>
      <c r="N26" s="399"/>
      <c r="O26" s="399"/>
      <c r="P26" s="402"/>
      <c r="Q26" s="18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U33"/>
  <sheetViews>
    <sheetView topLeftCell="G28" workbookViewId="0">
      <selection activeCell="P31" sqref="P31:P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1314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1198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1315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301" t="s">
        <v>8</v>
      </c>
      <c r="I5" s="303" t="s">
        <v>9</v>
      </c>
      <c r="J5" s="303" t="s">
        <v>11</v>
      </c>
      <c r="K5" s="303" t="s">
        <v>12</v>
      </c>
      <c r="L5" s="459"/>
      <c r="M5" s="302" t="s">
        <v>21</v>
      </c>
      <c r="N5" s="302" t="s">
        <v>22</v>
      </c>
      <c r="O5" s="463"/>
      <c r="P5" s="459"/>
      <c r="Q5" s="21"/>
      <c r="R5" s="2"/>
    </row>
    <row r="6" spans="1:21" ht="34.5" customHeight="1" x14ac:dyDescent="0.35">
      <c r="A6" s="451">
        <v>1</v>
      </c>
      <c r="B6" s="415" t="s">
        <v>1316</v>
      </c>
      <c r="C6" s="406">
        <v>120375</v>
      </c>
      <c r="D6" s="406" t="s">
        <v>170</v>
      </c>
      <c r="E6" s="418" t="s">
        <v>187</v>
      </c>
      <c r="F6" s="433" t="s">
        <v>24</v>
      </c>
      <c r="G6" s="394"/>
      <c r="H6" s="495" t="s">
        <v>1317</v>
      </c>
      <c r="I6" s="406">
        <v>120375</v>
      </c>
      <c r="J6" s="495" t="s">
        <v>1317</v>
      </c>
      <c r="K6" s="406">
        <v>120375</v>
      </c>
      <c r="L6" s="409" t="s">
        <v>25</v>
      </c>
      <c r="M6" s="394" t="s">
        <v>24</v>
      </c>
      <c r="N6" s="397"/>
      <c r="O6" s="397"/>
      <c r="P6" s="400" t="s">
        <v>1318</v>
      </c>
      <c r="Q6" s="18"/>
      <c r="R6" s="2"/>
    </row>
    <row r="7" spans="1:21" ht="34.5" customHeight="1" x14ac:dyDescent="0.35">
      <c r="A7" s="452"/>
      <c r="B7" s="416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18"/>
      <c r="R7" s="2"/>
    </row>
    <row r="8" spans="1:21" ht="34.5" customHeight="1" x14ac:dyDescent="0.35">
      <c r="A8" s="453"/>
      <c r="B8" s="417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18"/>
      <c r="R8" s="2"/>
    </row>
    <row r="9" spans="1:21" ht="34.5" customHeight="1" x14ac:dyDescent="0.35">
      <c r="A9" s="451">
        <v>2</v>
      </c>
      <c r="B9" s="415" t="s">
        <v>1050</v>
      </c>
      <c r="C9" s="406">
        <v>16585</v>
      </c>
      <c r="D9" s="406" t="s">
        <v>170</v>
      </c>
      <c r="E9" s="418" t="s">
        <v>187</v>
      </c>
      <c r="F9" s="433" t="s">
        <v>24</v>
      </c>
      <c r="G9" s="394"/>
      <c r="H9" s="495" t="s">
        <v>41</v>
      </c>
      <c r="I9" s="406">
        <v>16585</v>
      </c>
      <c r="J9" s="495" t="s">
        <v>41</v>
      </c>
      <c r="K9" s="406">
        <v>16585</v>
      </c>
      <c r="L9" s="409" t="s">
        <v>25</v>
      </c>
      <c r="M9" s="394" t="s">
        <v>24</v>
      </c>
      <c r="N9" s="397"/>
      <c r="O9" s="397"/>
      <c r="P9" s="400" t="s">
        <v>1319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1320</v>
      </c>
      <c r="C12" s="406">
        <v>17419.599999999999</v>
      </c>
      <c r="D12" s="406" t="s">
        <v>170</v>
      </c>
      <c r="E12" s="418" t="s">
        <v>187</v>
      </c>
      <c r="F12" s="433" t="s">
        <v>24</v>
      </c>
      <c r="G12" s="394"/>
      <c r="H12" s="495" t="s">
        <v>39</v>
      </c>
      <c r="I12" s="406">
        <v>17419.599999999999</v>
      </c>
      <c r="J12" s="495" t="s">
        <v>39</v>
      </c>
      <c r="K12" s="406">
        <v>17419.599999999999</v>
      </c>
      <c r="L12" s="409" t="s">
        <v>25</v>
      </c>
      <c r="M12" s="394" t="s">
        <v>24</v>
      </c>
      <c r="N12" s="397"/>
      <c r="O12" s="397"/>
      <c r="P12" s="400" t="s">
        <v>1321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1322</v>
      </c>
      <c r="C15" s="406">
        <v>27820</v>
      </c>
      <c r="D15" s="406" t="s">
        <v>170</v>
      </c>
      <c r="E15" s="418" t="s">
        <v>187</v>
      </c>
      <c r="F15" s="433" t="s">
        <v>24</v>
      </c>
      <c r="G15" s="394"/>
      <c r="H15" s="495" t="s">
        <v>1134</v>
      </c>
      <c r="I15" s="406">
        <v>27820</v>
      </c>
      <c r="J15" s="495" t="s">
        <v>1134</v>
      </c>
      <c r="K15" s="406">
        <v>27820</v>
      </c>
      <c r="L15" s="409" t="s">
        <v>25</v>
      </c>
      <c r="M15" s="394" t="s">
        <v>24</v>
      </c>
      <c r="N15" s="397"/>
      <c r="O15" s="397"/>
      <c r="P15" s="400" t="s">
        <v>1323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1324</v>
      </c>
      <c r="C18" s="406">
        <v>21400</v>
      </c>
      <c r="D18" s="406" t="s">
        <v>170</v>
      </c>
      <c r="E18" s="418" t="s">
        <v>187</v>
      </c>
      <c r="F18" s="433" t="s">
        <v>24</v>
      </c>
      <c r="G18" s="394"/>
      <c r="H18" s="495" t="s">
        <v>1325</v>
      </c>
      <c r="I18" s="406">
        <v>21400</v>
      </c>
      <c r="J18" s="495" t="s">
        <v>1325</v>
      </c>
      <c r="K18" s="406">
        <v>21400</v>
      </c>
      <c r="L18" s="409" t="s">
        <v>25</v>
      </c>
      <c r="M18" s="394" t="s">
        <v>24</v>
      </c>
      <c r="N18" s="397"/>
      <c r="O18" s="397"/>
      <c r="P18" s="400" t="s">
        <v>1326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1327</v>
      </c>
      <c r="C21" s="406">
        <v>18436.099999999999</v>
      </c>
      <c r="D21" s="406" t="s">
        <v>170</v>
      </c>
      <c r="E21" s="418" t="s">
        <v>187</v>
      </c>
      <c r="F21" s="433" t="s">
        <v>24</v>
      </c>
      <c r="G21" s="394"/>
      <c r="H21" s="495" t="s">
        <v>39</v>
      </c>
      <c r="I21" s="406">
        <v>18436.099999999999</v>
      </c>
      <c r="J21" s="495" t="s">
        <v>39</v>
      </c>
      <c r="K21" s="406">
        <v>18436.099999999999</v>
      </c>
      <c r="L21" s="409" t="s">
        <v>25</v>
      </c>
      <c r="M21" s="394" t="s">
        <v>24</v>
      </c>
      <c r="N21" s="397"/>
      <c r="O21" s="397"/>
      <c r="P21" s="400" t="s">
        <v>1328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96"/>
      <c r="I22" s="407"/>
      <c r="J22" s="49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97"/>
      <c r="I23" s="408"/>
      <c r="J23" s="497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1329</v>
      </c>
      <c r="C24" s="406">
        <v>38520</v>
      </c>
      <c r="D24" s="406" t="s">
        <v>170</v>
      </c>
      <c r="E24" s="418" t="s">
        <v>187</v>
      </c>
      <c r="F24" s="433" t="s">
        <v>24</v>
      </c>
      <c r="G24" s="394"/>
      <c r="H24" s="495" t="s">
        <v>180</v>
      </c>
      <c r="I24" s="406">
        <v>38520</v>
      </c>
      <c r="J24" s="495" t="s">
        <v>180</v>
      </c>
      <c r="K24" s="406">
        <v>38520</v>
      </c>
      <c r="L24" s="409" t="s">
        <v>25</v>
      </c>
      <c r="M24" s="394" t="s">
        <v>24</v>
      </c>
      <c r="N24" s="397"/>
      <c r="O24" s="397"/>
      <c r="P24" s="400" t="s">
        <v>1249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96"/>
      <c r="I25" s="407"/>
      <c r="J25" s="496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97"/>
      <c r="I26" s="408"/>
      <c r="J26" s="497"/>
      <c r="K26" s="408"/>
      <c r="L26" s="411"/>
      <c r="M26" s="396"/>
      <c r="N26" s="399"/>
      <c r="O26" s="399"/>
      <c r="P26" s="402"/>
      <c r="Q26" s="18"/>
      <c r="R26" s="2"/>
    </row>
    <row r="29" spans="1:18" s="20" customFormat="1" ht="23.25" x14ac:dyDescent="0.35">
      <c r="A29" s="457" t="s">
        <v>2</v>
      </c>
      <c r="B29" s="457" t="s">
        <v>3</v>
      </c>
      <c r="C29" s="467" t="s">
        <v>4</v>
      </c>
      <c r="D29" s="457" t="s">
        <v>5</v>
      </c>
      <c r="E29" s="462" t="s">
        <v>6</v>
      </c>
      <c r="F29" s="460" t="s">
        <v>17</v>
      </c>
      <c r="G29" s="461"/>
      <c r="H29" s="457" t="s">
        <v>7</v>
      </c>
      <c r="I29" s="457"/>
      <c r="J29" s="457" t="s">
        <v>10</v>
      </c>
      <c r="K29" s="457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57"/>
      <c r="B30" s="457"/>
      <c r="C30" s="467"/>
      <c r="D30" s="457"/>
      <c r="E30" s="463"/>
      <c r="F30" s="22" t="s">
        <v>18</v>
      </c>
      <c r="G30" s="22" t="s">
        <v>186</v>
      </c>
      <c r="H30" s="301" t="s">
        <v>8</v>
      </c>
      <c r="I30" s="303" t="s">
        <v>9</v>
      </c>
      <c r="J30" s="303" t="s">
        <v>11</v>
      </c>
      <c r="K30" s="303" t="s">
        <v>12</v>
      </c>
      <c r="L30" s="459"/>
      <c r="M30" s="302" t="s">
        <v>21</v>
      </c>
      <c r="N30" s="302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1330</v>
      </c>
      <c r="C31" s="406">
        <v>20330</v>
      </c>
      <c r="D31" s="406" t="s">
        <v>170</v>
      </c>
      <c r="E31" s="418" t="s">
        <v>187</v>
      </c>
      <c r="F31" s="433" t="s">
        <v>24</v>
      </c>
      <c r="G31" s="394"/>
      <c r="H31" s="495" t="s">
        <v>1331</v>
      </c>
      <c r="I31" s="406">
        <v>20330</v>
      </c>
      <c r="J31" s="495" t="s">
        <v>1331</v>
      </c>
      <c r="K31" s="406">
        <v>20330</v>
      </c>
      <c r="L31" s="409" t="s">
        <v>25</v>
      </c>
      <c r="M31" s="394" t="s">
        <v>24</v>
      </c>
      <c r="N31" s="397"/>
      <c r="O31" s="397"/>
      <c r="P31" s="400" t="s">
        <v>1332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96"/>
      <c r="I32" s="407"/>
      <c r="J32" s="496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97"/>
      <c r="I33" s="408"/>
      <c r="J33" s="497"/>
      <c r="K33" s="408"/>
      <c r="L33" s="411"/>
      <c r="M33" s="396"/>
      <c r="N33" s="399"/>
      <c r="O33" s="399"/>
      <c r="P33" s="402"/>
      <c r="Q33" s="18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U42"/>
  <sheetViews>
    <sheetView workbookViewId="0">
      <selection activeCell="B34" sqref="B34:B3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1292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1198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1293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298" t="s">
        <v>8</v>
      </c>
      <c r="I5" s="300" t="s">
        <v>9</v>
      </c>
      <c r="J5" s="300" t="s">
        <v>11</v>
      </c>
      <c r="K5" s="300" t="s">
        <v>12</v>
      </c>
      <c r="L5" s="459"/>
      <c r="M5" s="299" t="s">
        <v>21</v>
      </c>
      <c r="N5" s="299" t="s">
        <v>22</v>
      </c>
      <c r="O5" s="463"/>
      <c r="P5" s="459"/>
      <c r="Q5" s="21"/>
      <c r="R5" s="2"/>
    </row>
    <row r="6" spans="1:21" ht="34.5" customHeight="1" x14ac:dyDescent="0.35">
      <c r="A6" s="451">
        <v>1</v>
      </c>
      <c r="B6" s="415" t="s">
        <v>1294</v>
      </c>
      <c r="C6" s="406">
        <v>48150</v>
      </c>
      <c r="D6" s="406" t="s">
        <v>170</v>
      </c>
      <c r="E6" s="418" t="s">
        <v>187</v>
      </c>
      <c r="F6" s="433" t="s">
        <v>24</v>
      </c>
      <c r="G6" s="394"/>
      <c r="H6" s="495" t="s">
        <v>42</v>
      </c>
      <c r="I6" s="406">
        <v>48150</v>
      </c>
      <c r="J6" s="495" t="s">
        <v>42</v>
      </c>
      <c r="K6" s="406">
        <v>48150</v>
      </c>
      <c r="L6" s="409" t="s">
        <v>25</v>
      </c>
      <c r="M6" s="394" t="s">
        <v>24</v>
      </c>
      <c r="N6" s="397"/>
      <c r="O6" s="397"/>
      <c r="P6" s="400" t="s">
        <v>1295</v>
      </c>
      <c r="Q6" s="18"/>
      <c r="R6" s="2"/>
    </row>
    <row r="7" spans="1:21" ht="34.5" customHeight="1" x14ac:dyDescent="0.35">
      <c r="A7" s="452"/>
      <c r="B7" s="416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18"/>
      <c r="R7" s="2"/>
    </row>
    <row r="8" spans="1:21" ht="34.5" customHeight="1" x14ac:dyDescent="0.35">
      <c r="A8" s="453"/>
      <c r="B8" s="417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18"/>
      <c r="R8" s="2"/>
    </row>
    <row r="9" spans="1:21" ht="34.5" customHeight="1" x14ac:dyDescent="0.35">
      <c r="A9" s="451">
        <v>2</v>
      </c>
      <c r="B9" s="415" t="s">
        <v>1103</v>
      </c>
      <c r="C9" s="406">
        <v>22020.6</v>
      </c>
      <c r="D9" s="406" t="s">
        <v>170</v>
      </c>
      <c r="E9" s="418" t="s">
        <v>187</v>
      </c>
      <c r="F9" s="433" t="s">
        <v>24</v>
      </c>
      <c r="G9" s="394"/>
      <c r="H9" s="495" t="s">
        <v>501</v>
      </c>
      <c r="I9" s="406">
        <v>22020.6</v>
      </c>
      <c r="J9" s="495" t="s">
        <v>501</v>
      </c>
      <c r="K9" s="406">
        <v>22020.6</v>
      </c>
      <c r="L9" s="409" t="s">
        <v>25</v>
      </c>
      <c r="M9" s="394" t="s">
        <v>24</v>
      </c>
      <c r="N9" s="397"/>
      <c r="O9" s="397"/>
      <c r="P9" s="400" t="s">
        <v>1297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1296</v>
      </c>
      <c r="C12" s="406">
        <v>44940</v>
      </c>
      <c r="D12" s="406" t="s">
        <v>170</v>
      </c>
      <c r="E12" s="418" t="s">
        <v>187</v>
      </c>
      <c r="F12" s="433" t="s">
        <v>24</v>
      </c>
      <c r="G12" s="394"/>
      <c r="H12" s="495" t="s">
        <v>501</v>
      </c>
      <c r="I12" s="406">
        <v>44940</v>
      </c>
      <c r="J12" s="495" t="s">
        <v>501</v>
      </c>
      <c r="K12" s="406">
        <v>44940</v>
      </c>
      <c r="L12" s="409" t="s">
        <v>25</v>
      </c>
      <c r="M12" s="394" t="s">
        <v>24</v>
      </c>
      <c r="N12" s="397"/>
      <c r="O12" s="397"/>
      <c r="P12" s="400" t="s">
        <v>1298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1299</v>
      </c>
      <c r="C15" s="406">
        <v>23540</v>
      </c>
      <c r="D15" s="406" t="s">
        <v>170</v>
      </c>
      <c r="E15" s="418" t="s">
        <v>187</v>
      </c>
      <c r="F15" s="433" t="s">
        <v>24</v>
      </c>
      <c r="G15" s="394"/>
      <c r="H15" s="495" t="s">
        <v>42</v>
      </c>
      <c r="I15" s="406">
        <v>23540</v>
      </c>
      <c r="J15" s="495" t="s">
        <v>42</v>
      </c>
      <c r="K15" s="406">
        <v>23540</v>
      </c>
      <c r="L15" s="409" t="s">
        <v>25</v>
      </c>
      <c r="M15" s="394" t="s">
        <v>24</v>
      </c>
      <c r="N15" s="397"/>
      <c r="O15" s="397"/>
      <c r="P15" s="400" t="s">
        <v>1300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1301</v>
      </c>
      <c r="C18" s="406">
        <v>25914.33</v>
      </c>
      <c r="D18" s="406" t="s">
        <v>170</v>
      </c>
      <c r="E18" s="418" t="s">
        <v>187</v>
      </c>
      <c r="F18" s="433" t="s">
        <v>24</v>
      </c>
      <c r="G18" s="394"/>
      <c r="H18" s="495" t="s">
        <v>492</v>
      </c>
      <c r="I18" s="406">
        <v>25914.33</v>
      </c>
      <c r="J18" s="495" t="s">
        <v>492</v>
      </c>
      <c r="K18" s="406">
        <v>25914.33</v>
      </c>
      <c r="L18" s="409" t="s">
        <v>25</v>
      </c>
      <c r="M18" s="394" t="s">
        <v>24</v>
      </c>
      <c r="N18" s="397"/>
      <c r="O18" s="397"/>
      <c r="P18" s="400" t="s">
        <v>1302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790</v>
      </c>
      <c r="C21" s="406">
        <v>20000</v>
      </c>
      <c r="D21" s="406" t="s">
        <v>170</v>
      </c>
      <c r="E21" s="418" t="s">
        <v>187</v>
      </c>
      <c r="F21" s="433" t="s">
        <v>24</v>
      </c>
      <c r="G21" s="394"/>
      <c r="H21" s="495" t="s">
        <v>1303</v>
      </c>
      <c r="I21" s="406">
        <v>20000</v>
      </c>
      <c r="J21" s="495" t="s">
        <v>1303</v>
      </c>
      <c r="K21" s="406">
        <v>20000</v>
      </c>
      <c r="L21" s="409" t="s">
        <v>25</v>
      </c>
      <c r="M21" s="394" t="s">
        <v>24</v>
      </c>
      <c r="N21" s="397"/>
      <c r="O21" s="397"/>
      <c r="P21" s="400" t="s">
        <v>1304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96"/>
      <c r="I22" s="407"/>
      <c r="J22" s="49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97"/>
      <c r="I23" s="408"/>
      <c r="J23" s="497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1305</v>
      </c>
      <c r="C24" s="406">
        <v>73830</v>
      </c>
      <c r="D24" s="406" t="s">
        <v>170</v>
      </c>
      <c r="E24" s="418" t="s">
        <v>187</v>
      </c>
      <c r="F24" s="433" t="s">
        <v>24</v>
      </c>
      <c r="G24" s="394"/>
      <c r="H24" s="495" t="s">
        <v>42</v>
      </c>
      <c r="I24" s="406">
        <v>73830</v>
      </c>
      <c r="J24" s="495" t="s">
        <v>42</v>
      </c>
      <c r="K24" s="406">
        <v>73830</v>
      </c>
      <c r="L24" s="409" t="s">
        <v>25</v>
      </c>
      <c r="M24" s="394" t="s">
        <v>24</v>
      </c>
      <c r="N24" s="397"/>
      <c r="O24" s="397"/>
      <c r="P24" s="400" t="s">
        <v>1306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96"/>
      <c r="I25" s="407"/>
      <c r="J25" s="496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97"/>
      <c r="I26" s="408"/>
      <c r="J26" s="497"/>
      <c r="K26" s="408"/>
      <c r="L26" s="411"/>
      <c r="M26" s="396"/>
      <c r="N26" s="399"/>
      <c r="O26" s="399"/>
      <c r="P26" s="402"/>
      <c r="Q26" s="18"/>
      <c r="R26" s="2"/>
    </row>
    <row r="29" spans="1:18" s="20" customFormat="1" ht="23.25" x14ac:dyDescent="0.35">
      <c r="A29" s="457" t="s">
        <v>2</v>
      </c>
      <c r="B29" s="457" t="s">
        <v>3</v>
      </c>
      <c r="C29" s="467" t="s">
        <v>4</v>
      </c>
      <c r="D29" s="457" t="s">
        <v>5</v>
      </c>
      <c r="E29" s="462" t="s">
        <v>6</v>
      </c>
      <c r="F29" s="460" t="s">
        <v>17</v>
      </c>
      <c r="G29" s="461"/>
      <c r="H29" s="457" t="s">
        <v>7</v>
      </c>
      <c r="I29" s="457"/>
      <c r="J29" s="457" t="s">
        <v>10</v>
      </c>
      <c r="K29" s="457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57"/>
      <c r="B30" s="457"/>
      <c r="C30" s="467"/>
      <c r="D30" s="457"/>
      <c r="E30" s="463"/>
      <c r="F30" s="22" t="s">
        <v>18</v>
      </c>
      <c r="G30" s="22" t="s">
        <v>186</v>
      </c>
      <c r="H30" s="298" t="s">
        <v>8</v>
      </c>
      <c r="I30" s="300" t="s">
        <v>9</v>
      </c>
      <c r="J30" s="300" t="s">
        <v>11</v>
      </c>
      <c r="K30" s="300" t="s">
        <v>12</v>
      </c>
      <c r="L30" s="459"/>
      <c r="M30" s="299" t="s">
        <v>21</v>
      </c>
      <c r="N30" s="299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1307</v>
      </c>
      <c r="C31" s="406">
        <v>50290</v>
      </c>
      <c r="D31" s="406" t="s">
        <v>170</v>
      </c>
      <c r="E31" s="418" t="s">
        <v>187</v>
      </c>
      <c r="F31" s="433" t="s">
        <v>24</v>
      </c>
      <c r="G31" s="394"/>
      <c r="H31" s="495" t="s">
        <v>42</v>
      </c>
      <c r="I31" s="406">
        <v>50290</v>
      </c>
      <c r="J31" s="495" t="s">
        <v>42</v>
      </c>
      <c r="K31" s="406">
        <v>50290</v>
      </c>
      <c r="L31" s="409" t="s">
        <v>25</v>
      </c>
      <c r="M31" s="394" t="s">
        <v>24</v>
      </c>
      <c r="N31" s="397"/>
      <c r="O31" s="397"/>
      <c r="P31" s="400" t="s">
        <v>1308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96"/>
      <c r="I32" s="407"/>
      <c r="J32" s="496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97"/>
      <c r="I33" s="408"/>
      <c r="J33" s="497"/>
      <c r="K33" s="408"/>
      <c r="L33" s="411"/>
      <c r="M33" s="396"/>
      <c r="N33" s="399"/>
      <c r="O33" s="399"/>
      <c r="P33" s="402"/>
      <c r="Q33" s="18"/>
      <c r="R33" s="2"/>
    </row>
    <row r="34" spans="1:18" ht="34.5" customHeight="1" x14ac:dyDescent="0.35">
      <c r="A34" s="451">
        <v>9</v>
      </c>
      <c r="B34" s="415" t="s">
        <v>1312</v>
      </c>
      <c r="C34" s="406">
        <v>390550</v>
      </c>
      <c r="D34" s="406" t="s">
        <v>170</v>
      </c>
      <c r="E34" s="418" t="s">
        <v>187</v>
      </c>
      <c r="F34" s="433" t="s">
        <v>24</v>
      </c>
      <c r="G34" s="394"/>
      <c r="H34" s="495" t="s">
        <v>342</v>
      </c>
      <c r="I34" s="406">
        <v>390550</v>
      </c>
      <c r="J34" s="495" t="s">
        <v>342</v>
      </c>
      <c r="K34" s="406">
        <v>390550</v>
      </c>
      <c r="L34" s="409" t="s">
        <v>25</v>
      </c>
      <c r="M34" s="394" t="s">
        <v>24</v>
      </c>
      <c r="N34" s="397"/>
      <c r="O34" s="397"/>
      <c r="P34" s="400" t="s">
        <v>1313</v>
      </c>
      <c r="Q34" s="18"/>
      <c r="R34" s="2"/>
    </row>
    <row r="35" spans="1:18" ht="34.5" customHeight="1" x14ac:dyDescent="0.35">
      <c r="A35" s="452"/>
      <c r="B35" s="416"/>
      <c r="C35" s="407"/>
      <c r="D35" s="407"/>
      <c r="E35" s="419"/>
      <c r="F35" s="434"/>
      <c r="G35" s="395"/>
      <c r="H35" s="496"/>
      <c r="I35" s="407"/>
      <c r="J35" s="496"/>
      <c r="K35" s="407"/>
      <c r="L35" s="410"/>
      <c r="M35" s="395"/>
      <c r="N35" s="398"/>
      <c r="O35" s="398"/>
      <c r="P35" s="401"/>
      <c r="Q35" s="18"/>
      <c r="R35" s="2"/>
    </row>
    <row r="36" spans="1:18" ht="34.5" customHeight="1" x14ac:dyDescent="0.35">
      <c r="A36" s="453"/>
      <c r="B36" s="417"/>
      <c r="C36" s="408"/>
      <c r="D36" s="408"/>
      <c r="E36" s="420"/>
      <c r="F36" s="435"/>
      <c r="G36" s="396"/>
      <c r="H36" s="497"/>
      <c r="I36" s="408"/>
      <c r="J36" s="497"/>
      <c r="K36" s="408"/>
      <c r="L36" s="411"/>
      <c r="M36" s="396"/>
      <c r="N36" s="399"/>
      <c r="O36" s="399"/>
      <c r="P36" s="402"/>
      <c r="Q36" s="18"/>
      <c r="R36" s="2"/>
    </row>
    <row r="37" spans="1:18" ht="34.5" customHeight="1" x14ac:dyDescent="0.35">
      <c r="A37" s="451">
        <v>10</v>
      </c>
      <c r="B37" s="415" t="s">
        <v>1309</v>
      </c>
      <c r="C37" s="406">
        <v>36380</v>
      </c>
      <c r="D37" s="406" t="s">
        <v>170</v>
      </c>
      <c r="E37" s="418" t="s">
        <v>187</v>
      </c>
      <c r="F37" s="433" t="s">
        <v>24</v>
      </c>
      <c r="G37" s="394"/>
      <c r="H37" s="495" t="s">
        <v>180</v>
      </c>
      <c r="I37" s="406">
        <v>36380</v>
      </c>
      <c r="J37" s="495" t="s">
        <v>180</v>
      </c>
      <c r="K37" s="406">
        <v>36380</v>
      </c>
      <c r="L37" s="409" t="s">
        <v>25</v>
      </c>
      <c r="M37" s="394" t="s">
        <v>24</v>
      </c>
      <c r="N37" s="397"/>
      <c r="O37" s="397"/>
      <c r="P37" s="400" t="s">
        <v>1249</v>
      </c>
      <c r="Q37" s="18"/>
      <c r="R37" s="2"/>
    </row>
    <row r="38" spans="1:18" ht="34.5" customHeight="1" x14ac:dyDescent="0.35">
      <c r="A38" s="452"/>
      <c r="B38" s="416"/>
      <c r="C38" s="407"/>
      <c r="D38" s="407"/>
      <c r="E38" s="419"/>
      <c r="F38" s="434"/>
      <c r="G38" s="395"/>
      <c r="H38" s="496"/>
      <c r="I38" s="407"/>
      <c r="J38" s="496"/>
      <c r="K38" s="407"/>
      <c r="L38" s="410"/>
      <c r="M38" s="395"/>
      <c r="N38" s="398"/>
      <c r="O38" s="398"/>
      <c r="P38" s="401"/>
      <c r="Q38" s="18"/>
      <c r="R38" s="2"/>
    </row>
    <row r="39" spans="1:18" ht="34.5" customHeight="1" x14ac:dyDescent="0.35">
      <c r="A39" s="453"/>
      <c r="B39" s="417"/>
      <c r="C39" s="408"/>
      <c r="D39" s="408"/>
      <c r="E39" s="420"/>
      <c r="F39" s="435"/>
      <c r="G39" s="396"/>
      <c r="H39" s="497"/>
      <c r="I39" s="408"/>
      <c r="J39" s="497"/>
      <c r="K39" s="408"/>
      <c r="L39" s="411"/>
      <c r="M39" s="396"/>
      <c r="N39" s="399"/>
      <c r="O39" s="399"/>
      <c r="P39" s="402"/>
      <c r="Q39" s="18"/>
      <c r="R39" s="2"/>
    </row>
    <row r="40" spans="1:18" ht="34.5" customHeight="1" x14ac:dyDescent="0.35">
      <c r="A40" s="451">
        <v>11</v>
      </c>
      <c r="B40" s="415" t="s">
        <v>1310</v>
      </c>
      <c r="C40" s="406">
        <v>98440</v>
      </c>
      <c r="D40" s="406" t="s">
        <v>170</v>
      </c>
      <c r="E40" s="418" t="s">
        <v>187</v>
      </c>
      <c r="F40" s="433" t="s">
        <v>24</v>
      </c>
      <c r="G40" s="394"/>
      <c r="H40" s="495" t="s">
        <v>501</v>
      </c>
      <c r="I40" s="406">
        <v>98440</v>
      </c>
      <c r="J40" s="495" t="s">
        <v>501</v>
      </c>
      <c r="K40" s="406">
        <v>98440</v>
      </c>
      <c r="L40" s="409" t="s">
        <v>25</v>
      </c>
      <c r="M40" s="394" t="s">
        <v>24</v>
      </c>
      <c r="N40" s="397"/>
      <c r="O40" s="397"/>
      <c r="P40" s="400" t="s">
        <v>1311</v>
      </c>
      <c r="Q40" s="18"/>
      <c r="R40" s="2"/>
    </row>
    <row r="41" spans="1:18" ht="34.5" customHeight="1" x14ac:dyDescent="0.35">
      <c r="A41" s="452"/>
      <c r="B41" s="416"/>
      <c r="C41" s="407"/>
      <c r="D41" s="407"/>
      <c r="E41" s="419"/>
      <c r="F41" s="434"/>
      <c r="G41" s="395"/>
      <c r="H41" s="496"/>
      <c r="I41" s="407"/>
      <c r="J41" s="496"/>
      <c r="K41" s="407"/>
      <c r="L41" s="410"/>
      <c r="M41" s="395"/>
      <c r="N41" s="398"/>
      <c r="O41" s="398"/>
      <c r="P41" s="401"/>
      <c r="Q41" s="18"/>
      <c r="R41" s="2"/>
    </row>
    <row r="42" spans="1:18" ht="34.5" customHeight="1" x14ac:dyDescent="0.35">
      <c r="A42" s="453"/>
      <c r="B42" s="417"/>
      <c r="C42" s="408"/>
      <c r="D42" s="408"/>
      <c r="E42" s="420"/>
      <c r="F42" s="435"/>
      <c r="G42" s="396"/>
      <c r="H42" s="497"/>
      <c r="I42" s="408"/>
      <c r="J42" s="497"/>
      <c r="K42" s="408"/>
      <c r="L42" s="411"/>
      <c r="M42" s="396"/>
      <c r="N42" s="399"/>
      <c r="O42" s="399"/>
      <c r="P42" s="402"/>
      <c r="Q42" s="18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U33"/>
  <sheetViews>
    <sheetView topLeftCell="A34" workbookViewId="0">
      <selection activeCell="P34" sqref="P3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1272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1198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1273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295" t="s">
        <v>8</v>
      </c>
      <c r="I5" s="297" t="s">
        <v>9</v>
      </c>
      <c r="J5" s="297" t="s">
        <v>11</v>
      </c>
      <c r="K5" s="297" t="s">
        <v>12</v>
      </c>
      <c r="L5" s="459"/>
      <c r="M5" s="296" t="s">
        <v>21</v>
      </c>
      <c r="N5" s="296" t="s">
        <v>22</v>
      </c>
      <c r="O5" s="463"/>
      <c r="P5" s="459"/>
      <c r="Q5" s="21"/>
      <c r="R5" s="2"/>
    </row>
    <row r="6" spans="1:21" ht="34.5" customHeight="1" x14ac:dyDescent="0.35">
      <c r="A6" s="451">
        <v>1</v>
      </c>
      <c r="B6" s="415" t="s">
        <v>1274</v>
      </c>
      <c r="C6" s="406">
        <v>52430</v>
      </c>
      <c r="D6" s="406" t="s">
        <v>170</v>
      </c>
      <c r="E6" s="418" t="s">
        <v>187</v>
      </c>
      <c r="F6" s="433" t="s">
        <v>24</v>
      </c>
      <c r="G6" s="394"/>
      <c r="H6" s="495" t="s">
        <v>42</v>
      </c>
      <c r="I6" s="406">
        <v>52430</v>
      </c>
      <c r="J6" s="495" t="s">
        <v>42</v>
      </c>
      <c r="K6" s="406">
        <v>52430</v>
      </c>
      <c r="L6" s="409" t="s">
        <v>25</v>
      </c>
      <c r="M6" s="394" t="s">
        <v>24</v>
      </c>
      <c r="N6" s="397"/>
      <c r="O6" s="397"/>
      <c r="P6" s="400" t="s">
        <v>1275</v>
      </c>
      <c r="Q6" s="18"/>
      <c r="R6" s="2"/>
    </row>
    <row r="7" spans="1:21" ht="34.5" customHeight="1" x14ac:dyDescent="0.35">
      <c r="A7" s="452"/>
      <c r="B7" s="416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18"/>
      <c r="R7" s="2"/>
    </row>
    <row r="8" spans="1:21" ht="34.5" customHeight="1" x14ac:dyDescent="0.35">
      <c r="A8" s="453"/>
      <c r="B8" s="417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18"/>
      <c r="R8" s="2"/>
    </row>
    <row r="9" spans="1:21" ht="34.5" customHeight="1" x14ac:dyDescent="0.35">
      <c r="A9" s="451">
        <v>2</v>
      </c>
      <c r="B9" s="415" t="s">
        <v>1276</v>
      </c>
      <c r="C9" s="406">
        <v>10700</v>
      </c>
      <c r="D9" s="406" t="s">
        <v>170</v>
      </c>
      <c r="E9" s="418" t="s">
        <v>187</v>
      </c>
      <c r="F9" s="433" t="s">
        <v>24</v>
      </c>
      <c r="G9" s="394"/>
      <c r="H9" s="495" t="s">
        <v>1277</v>
      </c>
      <c r="I9" s="406">
        <v>10700</v>
      </c>
      <c r="J9" s="495" t="s">
        <v>1277</v>
      </c>
      <c r="K9" s="406">
        <v>10700</v>
      </c>
      <c r="L9" s="409" t="s">
        <v>25</v>
      </c>
      <c r="M9" s="394" t="s">
        <v>24</v>
      </c>
      <c r="N9" s="397"/>
      <c r="O9" s="397"/>
      <c r="P9" s="400" t="s">
        <v>1278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1279</v>
      </c>
      <c r="C12" s="406">
        <v>30704.720000000001</v>
      </c>
      <c r="D12" s="406" t="s">
        <v>170</v>
      </c>
      <c r="E12" s="418" t="s">
        <v>187</v>
      </c>
      <c r="F12" s="433" t="s">
        <v>24</v>
      </c>
      <c r="G12" s="394"/>
      <c r="H12" s="495" t="s">
        <v>1280</v>
      </c>
      <c r="I12" s="406">
        <v>30704.720000000001</v>
      </c>
      <c r="J12" s="495" t="s">
        <v>1280</v>
      </c>
      <c r="K12" s="406">
        <v>30704.720000000001</v>
      </c>
      <c r="L12" s="409" t="s">
        <v>25</v>
      </c>
      <c r="M12" s="394" t="s">
        <v>24</v>
      </c>
      <c r="N12" s="397"/>
      <c r="O12" s="397"/>
      <c r="P12" s="400" t="s">
        <v>1282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1281</v>
      </c>
      <c r="C15" s="406">
        <v>57780</v>
      </c>
      <c r="D15" s="406" t="s">
        <v>170</v>
      </c>
      <c r="E15" s="418" t="s">
        <v>187</v>
      </c>
      <c r="F15" s="433" t="s">
        <v>24</v>
      </c>
      <c r="G15" s="394"/>
      <c r="H15" s="495" t="s">
        <v>501</v>
      </c>
      <c r="I15" s="406">
        <v>57780</v>
      </c>
      <c r="J15" s="495" t="s">
        <v>501</v>
      </c>
      <c r="K15" s="406">
        <v>57780</v>
      </c>
      <c r="L15" s="409" t="s">
        <v>25</v>
      </c>
      <c r="M15" s="394" t="s">
        <v>24</v>
      </c>
      <c r="N15" s="397"/>
      <c r="O15" s="397"/>
      <c r="P15" s="400" t="s">
        <v>1283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1284</v>
      </c>
      <c r="C18" s="406">
        <v>46866</v>
      </c>
      <c r="D18" s="406" t="s">
        <v>170</v>
      </c>
      <c r="E18" s="418" t="s">
        <v>187</v>
      </c>
      <c r="F18" s="433" t="s">
        <v>24</v>
      </c>
      <c r="G18" s="394"/>
      <c r="H18" s="495" t="s">
        <v>50</v>
      </c>
      <c r="I18" s="406">
        <v>46866</v>
      </c>
      <c r="J18" s="495" t="s">
        <v>50</v>
      </c>
      <c r="K18" s="406">
        <v>46866</v>
      </c>
      <c r="L18" s="409" t="s">
        <v>25</v>
      </c>
      <c r="M18" s="394" t="s">
        <v>24</v>
      </c>
      <c r="N18" s="397"/>
      <c r="O18" s="397"/>
      <c r="P18" s="400" t="s">
        <v>1285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1286</v>
      </c>
      <c r="C21" s="406">
        <v>55640</v>
      </c>
      <c r="D21" s="406" t="s">
        <v>170</v>
      </c>
      <c r="E21" s="418" t="s">
        <v>187</v>
      </c>
      <c r="F21" s="433" t="s">
        <v>24</v>
      </c>
      <c r="G21" s="394"/>
      <c r="H21" s="495" t="s">
        <v>180</v>
      </c>
      <c r="I21" s="406">
        <v>55640</v>
      </c>
      <c r="J21" s="495" t="s">
        <v>180</v>
      </c>
      <c r="K21" s="406">
        <v>55640</v>
      </c>
      <c r="L21" s="409" t="s">
        <v>25</v>
      </c>
      <c r="M21" s="394" t="s">
        <v>24</v>
      </c>
      <c r="N21" s="397"/>
      <c r="O21" s="397"/>
      <c r="P21" s="400" t="s">
        <v>1287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96"/>
      <c r="I22" s="407"/>
      <c r="J22" s="49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97"/>
      <c r="I23" s="408"/>
      <c r="J23" s="497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1288</v>
      </c>
      <c r="C24" s="406">
        <v>36808</v>
      </c>
      <c r="D24" s="406" t="s">
        <v>170</v>
      </c>
      <c r="E24" s="418" t="s">
        <v>187</v>
      </c>
      <c r="F24" s="433" t="s">
        <v>24</v>
      </c>
      <c r="G24" s="394"/>
      <c r="H24" s="495" t="s">
        <v>180</v>
      </c>
      <c r="I24" s="406">
        <v>36808</v>
      </c>
      <c r="J24" s="495" t="s">
        <v>180</v>
      </c>
      <c r="K24" s="406">
        <v>36808</v>
      </c>
      <c r="L24" s="409" t="s">
        <v>25</v>
      </c>
      <c r="M24" s="394" t="s">
        <v>24</v>
      </c>
      <c r="N24" s="397"/>
      <c r="O24" s="397"/>
      <c r="P24" s="400" t="s">
        <v>1249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96"/>
      <c r="I25" s="407"/>
      <c r="J25" s="496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97"/>
      <c r="I26" s="408"/>
      <c r="J26" s="497"/>
      <c r="K26" s="408"/>
      <c r="L26" s="411"/>
      <c r="M26" s="396"/>
      <c r="N26" s="399"/>
      <c r="O26" s="399"/>
      <c r="P26" s="402"/>
      <c r="Q26" s="18"/>
      <c r="R26" s="2"/>
    </row>
    <row r="29" spans="1:18" s="20" customFormat="1" ht="23.25" x14ac:dyDescent="0.35">
      <c r="A29" s="457" t="s">
        <v>2</v>
      </c>
      <c r="B29" s="457" t="s">
        <v>3</v>
      </c>
      <c r="C29" s="467" t="s">
        <v>4</v>
      </c>
      <c r="D29" s="457" t="s">
        <v>5</v>
      </c>
      <c r="E29" s="462" t="s">
        <v>6</v>
      </c>
      <c r="F29" s="460" t="s">
        <v>17</v>
      </c>
      <c r="G29" s="461"/>
      <c r="H29" s="457" t="s">
        <v>7</v>
      </c>
      <c r="I29" s="457"/>
      <c r="J29" s="457" t="s">
        <v>10</v>
      </c>
      <c r="K29" s="457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57"/>
      <c r="B30" s="457"/>
      <c r="C30" s="467"/>
      <c r="D30" s="457"/>
      <c r="E30" s="463"/>
      <c r="F30" s="22" t="s">
        <v>18</v>
      </c>
      <c r="G30" s="22" t="s">
        <v>186</v>
      </c>
      <c r="H30" s="295" t="s">
        <v>8</v>
      </c>
      <c r="I30" s="297" t="s">
        <v>9</v>
      </c>
      <c r="J30" s="297" t="s">
        <v>11</v>
      </c>
      <c r="K30" s="297" t="s">
        <v>12</v>
      </c>
      <c r="L30" s="459"/>
      <c r="M30" s="296" t="s">
        <v>21</v>
      </c>
      <c r="N30" s="296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1289</v>
      </c>
      <c r="C31" s="406">
        <v>212341.5</v>
      </c>
      <c r="D31" s="406" t="s">
        <v>170</v>
      </c>
      <c r="E31" s="418" t="s">
        <v>187</v>
      </c>
      <c r="F31" s="433" t="s">
        <v>24</v>
      </c>
      <c r="G31" s="394"/>
      <c r="H31" s="495" t="s">
        <v>1290</v>
      </c>
      <c r="I31" s="406">
        <v>212341.5</v>
      </c>
      <c r="J31" s="495" t="s">
        <v>1290</v>
      </c>
      <c r="K31" s="406">
        <v>212341.5</v>
      </c>
      <c r="L31" s="409" t="s">
        <v>25</v>
      </c>
      <c r="M31" s="394" t="s">
        <v>24</v>
      </c>
      <c r="N31" s="397"/>
      <c r="O31" s="397"/>
      <c r="P31" s="400" t="s">
        <v>1291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96"/>
      <c r="I32" s="407"/>
      <c r="J32" s="496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97"/>
      <c r="I33" s="408"/>
      <c r="J33" s="497"/>
      <c r="K33" s="408"/>
      <c r="L33" s="411"/>
      <c r="M33" s="396"/>
      <c r="N33" s="399"/>
      <c r="O33" s="399"/>
      <c r="P33" s="402"/>
      <c r="Q33" s="18"/>
      <c r="R33" s="2"/>
    </row>
  </sheetData>
  <mergeCells count="155">
    <mergeCell ref="A31:A33"/>
    <mergeCell ref="B31:B33"/>
    <mergeCell ref="C31:C33"/>
    <mergeCell ref="D31:D33"/>
    <mergeCell ref="E31:E33"/>
    <mergeCell ref="F31:F33"/>
    <mergeCell ref="A29:A30"/>
    <mergeCell ref="B29:B30"/>
    <mergeCell ref="C29:C30"/>
    <mergeCell ref="D29:D30"/>
    <mergeCell ref="E29:E30"/>
    <mergeCell ref="F29:G29"/>
    <mergeCell ref="O31:O33"/>
    <mergeCell ref="P31:P33"/>
    <mergeCell ref="G31:G33"/>
    <mergeCell ref="H31:H33"/>
    <mergeCell ref="L24:L26"/>
    <mergeCell ref="M24:M26"/>
    <mergeCell ref="N24:N26"/>
    <mergeCell ref="O24:O26"/>
    <mergeCell ref="P24:P26"/>
    <mergeCell ref="I31:I33"/>
    <mergeCell ref="J31:J33"/>
    <mergeCell ref="K31:K33"/>
    <mergeCell ref="L31:L33"/>
    <mergeCell ref="L29:L30"/>
    <mergeCell ref="M29:N29"/>
    <mergeCell ref="O29:O30"/>
    <mergeCell ref="P29:P30"/>
    <mergeCell ref="H29:I29"/>
    <mergeCell ref="J29:K29"/>
    <mergeCell ref="M31:M33"/>
    <mergeCell ref="N31:N33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U17"/>
  <sheetViews>
    <sheetView topLeftCell="F1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1265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1198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1266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292" t="s">
        <v>8</v>
      </c>
      <c r="I5" s="294" t="s">
        <v>9</v>
      </c>
      <c r="J5" s="294" t="s">
        <v>11</v>
      </c>
      <c r="K5" s="294" t="s">
        <v>12</v>
      </c>
      <c r="L5" s="459"/>
      <c r="M5" s="293" t="s">
        <v>21</v>
      </c>
      <c r="N5" s="293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1267</v>
      </c>
      <c r="C6" s="406">
        <v>37664</v>
      </c>
      <c r="D6" s="406" t="s">
        <v>170</v>
      </c>
      <c r="E6" s="418" t="s">
        <v>187</v>
      </c>
      <c r="F6" s="433" t="s">
        <v>24</v>
      </c>
      <c r="G6" s="394"/>
      <c r="H6" s="495" t="s">
        <v>180</v>
      </c>
      <c r="I6" s="406">
        <v>37664</v>
      </c>
      <c r="J6" s="495" t="s">
        <v>180</v>
      </c>
      <c r="K6" s="406">
        <v>37664</v>
      </c>
      <c r="L6" s="409" t="s">
        <v>25</v>
      </c>
      <c r="M6" s="394" t="s">
        <v>24</v>
      </c>
      <c r="N6" s="397"/>
      <c r="O6" s="397"/>
      <c r="P6" s="400" t="s">
        <v>1249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21"/>
      <c r="R7" s="2"/>
    </row>
    <row r="8" spans="1:21" s="20" customFormat="1" ht="40.5" customHeight="1" x14ac:dyDescent="0.35">
      <c r="A8" s="456"/>
      <c r="B8" s="532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1268</v>
      </c>
      <c r="C9" s="406">
        <v>316142.2</v>
      </c>
      <c r="D9" s="406" t="s">
        <v>170</v>
      </c>
      <c r="E9" s="418" t="s">
        <v>187</v>
      </c>
      <c r="F9" s="433" t="s">
        <v>24</v>
      </c>
      <c r="G9" s="394"/>
      <c r="H9" s="495" t="s">
        <v>501</v>
      </c>
      <c r="I9" s="406">
        <v>316142.2</v>
      </c>
      <c r="J9" s="495" t="s">
        <v>501</v>
      </c>
      <c r="K9" s="406">
        <v>316142.2</v>
      </c>
      <c r="L9" s="409" t="s">
        <v>25</v>
      </c>
      <c r="M9" s="394" t="s">
        <v>24</v>
      </c>
      <c r="N9" s="397"/>
      <c r="O9" s="397"/>
      <c r="P9" s="400" t="s">
        <v>1271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1269</v>
      </c>
      <c r="C12" s="406">
        <v>59558.34</v>
      </c>
      <c r="D12" s="406" t="s">
        <v>170</v>
      </c>
      <c r="E12" s="418" t="s">
        <v>187</v>
      </c>
      <c r="F12" s="433" t="s">
        <v>24</v>
      </c>
      <c r="G12" s="394"/>
      <c r="H12" s="495" t="s">
        <v>34</v>
      </c>
      <c r="I12" s="406">
        <v>59558.34</v>
      </c>
      <c r="J12" s="495" t="s">
        <v>34</v>
      </c>
      <c r="K12" s="406">
        <v>59558.34</v>
      </c>
      <c r="L12" s="409" t="s">
        <v>25</v>
      </c>
      <c r="M12" s="394" t="s">
        <v>24</v>
      </c>
      <c r="N12" s="397"/>
      <c r="O12" s="397"/>
      <c r="P12" s="400" t="s">
        <v>1270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s="13" customFormat="1" ht="34.5" customHeight="1" x14ac:dyDescent="0.35">
      <c r="A15" s="539"/>
      <c r="B15" s="540"/>
      <c r="C15" s="538"/>
      <c r="D15" s="538"/>
      <c r="E15" s="541"/>
      <c r="F15" s="542"/>
      <c r="G15" s="543"/>
      <c r="H15" s="544"/>
      <c r="I15" s="538"/>
      <c r="J15" s="544"/>
      <c r="K15" s="538"/>
      <c r="L15" s="545"/>
      <c r="M15" s="543"/>
      <c r="N15" s="536"/>
      <c r="O15" s="536"/>
      <c r="P15" s="537"/>
      <c r="Q15" s="95"/>
      <c r="R15" s="96"/>
    </row>
    <row r="16" spans="1:21" s="13" customFormat="1" ht="34.5" customHeight="1" x14ac:dyDescent="0.35">
      <c r="A16" s="539"/>
      <c r="B16" s="540"/>
      <c r="C16" s="538"/>
      <c r="D16" s="538"/>
      <c r="E16" s="541"/>
      <c r="F16" s="542"/>
      <c r="G16" s="543"/>
      <c r="H16" s="544"/>
      <c r="I16" s="538"/>
      <c r="J16" s="544"/>
      <c r="K16" s="538"/>
      <c r="L16" s="545"/>
      <c r="M16" s="543"/>
      <c r="N16" s="536"/>
      <c r="O16" s="536"/>
      <c r="P16" s="537"/>
      <c r="Q16" s="95"/>
      <c r="R16" s="96"/>
    </row>
    <row r="17" spans="1:18" s="13" customFormat="1" ht="34.5" customHeight="1" x14ac:dyDescent="0.35">
      <c r="A17" s="539"/>
      <c r="B17" s="540"/>
      <c r="C17" s="538"/>
      <c r="D17" s="538"/>
      <c r="E17" s="541"/>
      <c r="F17" s="542"/>
      <c r="G17" s="543"/>
      <c r="H17" s="544"/>
      <c r="I17" s="538"/>
      <c r="J17" s="544"/>
      <c r="K17" s="538"/>
      <c r="L17" s="545"/>
      <c r="M17" s="543"/>
      <c r="N17" s="536"/>
      <c r="O17" s="536"/>
      <c r="P17" s="537"/>
      <c r="Q17" s="95"/>
      <c r="R17" s="96"/>
    </row>
  </sheetData>
  <mergeCells count="79">
    <mergeCell ref="P15:P17"/>
    <mergeCell ref="P12:P14"/>
    <mergeCell ref="K15:K17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J15:J17"/>
    <mergeCell ref="L15:L17"/>
    <mergeCell ref="M15:M17"/>
    <mergeCell ref="N15:N17"/>
    <mergeCell ref="O15:O17"/>
    <mergeCell ref="P9:P11"/>
    <mergeCell ref="K12:K14"/>
    <mergeCell ref="A12:A14"/>
    <mergeCell ref="B12:B14"/>
    <mergeCell ref="C12:C14"/>
    <mergeCell ref="D12:D14"/>
    <mergeCell ref="E12:E14"/>
    <mergeCell ref="F12:F14"/>
    <mergeCell ref="G12:G14"/>
    <mergeCell ref="H12:H14"/>
    <mergeCell ref="I12:I14"/>
    <mergeCell ref="J12:J14"/>
    <mergeCell ref="L12:L14"/>
    <mergeCell ref="M12:M14"/>
    <mergeCell ref="N12:N14"/>
    <mergeCell ref="O12:O14"/>
    <mergeCell ref="K6:K8"/>
    <mergeCell ref="L9:L11"/>
    <mergeCell ref="M9:M11"/>
    <mergeCell ref="N9:N11"/>
    <mergeCell ref="O9:O11"/>
    <mergeCell ref="L6:L8"/>
    <mergeCell ref="M6:M8"/>
    <mergeCell ref="N6:N8"/>
    <mergeCell ref="O6:O8"/>
    <mergeCell ref="F6:F8"/>
    <mergeCell ref="G6:G8"/>
    <mergeCell ref="H6:H8"/>
    <mergeCell ref="I6:I8"/>
    <mergeCell ref="J6:J8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P6:P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U26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1250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1198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1251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289" t="s">
        <v>8</v>
      </c>
      <c r="I5" s="291" t="s">
        <v>9</v>
      </c>
      <c r="J5" s="291" t="s">
        <v>11</v>
      </c>
      <c r="K5" s="291" t="s">
        <v>12</v>
      </c>
      <c r="L5" s="459"/>
      <c r="M5" s="290" t="s">
        <v>21</v>
      </c>
      <c r="N5" s="290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1252</v>
      </c>
      <c r="C6" s="406">
        <v>35738</v>
      </c>
      <c r="D6" s="406" t="s">
        <v>170</v>
      </c>
      <c r="E6" s="418" t="s">
        <v>187</v>
      </c>
      <c r="F6" s="433" t="s">
        <v>24</v>
      </c>
      <c r="G6" s="394"/>
      <c r="H6" s="495" t="s">
        <v>180</v>
      </c>
      <c r="I6" s="406">
        <v>35738</v>
      </c>
      <c r="J6" s="495" t="s">
        <v>180</v>
      </c>
      <c r="K6" s="406">
        <v>35738</v>
      </c>
      <c r="L6" s="409" t="s">
        <v>25</v>
      </c>
      <c r="M6" s="394" t="s">
        <v>24</v>
      </c>
      <c r="N6" s="397"/>
      <c r="O6" s="397"/>
      <c r="P6" s="400" t="s">
        <v>1253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21"/>
      <c r="R7" s="2"/>
    </row>
    <row r="8" spans="1:21" s="20" customFormat="1" ht="40.5" customHeight="1" x14ac:dyDescent="0.35">
      <c r="A8" s="456"/>
      <c r="B8" s="532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1133</v>
      </c>
      <c r="C9" s="406">
        <v>51360</v>
      </c>
      <c r="D9" s="406" t="s">
        <v>170</v>
      </c>
      <c r="E9" s="418" t="s">
        <v>187</v>
      </c>
      <c r="F9" s="433" t="s">
        <v>24</v>
      </c>
      <c r="G9" s="394"/>
      <c r="H9" s="495" t="s">
        <v>1254</v>
      </c>
      <c r="I9" s="406">
        <v>51360</v>
      </c>
      <c r="J9" s="495" t="s">
        <v>1254</v>
      </c>
      <c r="K9" s="406">
        <v>51360</v>
      </c>
      <c r="L9" s="409" t="s">
        <v>25</v>
      </c>
      <c r="M9" s="394" t="s">
        <v>24</v>
      </c>
      <c r="N9" s="397"/>
      <c r="O9" s="397"/>
      <c r="P9" s="400" t="s">
        <v>1255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1256</v>
      </c>
      <c r="C12" s="406">
        <v>49969</v>
      </c>
      <c r="D12" s="406" t="s">
        <v>170</v>
      </c>
      <c r="E12" s="418" t="s">
        <v>187</v>
      </c>
      <c r="F12" s="433" t="s">
        <v>24</v>
      </c>
      <c r="G12" s="394"/>
      <c r="H12" s="495" t="s">
        <v>342</v>
      </c>
      <c r="I12" s="406">
        <v>49969</v>
      </c>
      <c r="J12" s="495" t="s">
        <v>342</v>
      </c>
      <c r="K12" s="406">
        <v>49969</v>
      </c>
      <c r="L12" s="409" t="s">
        <v>25</v>
      </c>
      <c r="M12" s="394" t="s">
        <v>24</v>
      </c>
      <c r="N12" s="397"/>
      <c r="O12" s="397"/>
      <c r="P12" s="400" t="s">
        <v>1257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1258</v>
      </c>
      <c r="C15" s="406">
        <v>406600</v>
      </c>
      <c r="D15" s="406" t="s">
        <v>170</v>
      </c>
      <c r="E15" s="418" t="s">
        <v>187</v>
      </c>
      <c r="F15" s="433" t="s">
        <v>24</v>
      </c>
      <c r="G15" s="394"/>
      <c r="H15" s="495" t="s">
        <v>180</v>
      </c>
      <c r="I15" s="406">
        <v>406600</v>
      </c>
      <c r="J15" s="495" t="s">
        <v>180</v>
      </c>
      <c r="K15" s="406">
        <v>406600</v>
      </c>
      <c r="L15" s="409" t="s">
        <v>25</v>
      </c>
      <c r="M15" s="394" t="s">
        <v>24</v>
      </c>
      <c r="N15" s="397"/>
      <c r="O15" s="397"/>
      <c r="P15" s="400" t="s">
        <v>1259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1260</v>
      </c>
      <c r="C18" s="406">
        <v>54945.57</v>
      </c>
      <c r="D18" s="406" t="s">
        <v>170</v>
      </c>
      <c r="E18" s="418" t="s">
        <v>187</v>
      </c>
      <c r="F18" s="433" t="s">
        <v>24</v>
      </c>
      <c r="G18" s="394"/>
      <c r="H18" s="495" t="s">
        <v>39</v>
      </c>
      <c r="I18" s="406">
        <v>54945.57</v>
      </c>
      <c r="J18" s="495" t="s">
        <v>39</v>
      </c>
      <c r="K18" s="406">
        <v>54945.57</v>
      </c>
      <c r="L18" s="409" t="s">
        <v>25</v>
      </c>
      <c r="M18" s="394" t="s">
        <v>24</v>
      </c>
      <c r="N18" s="397"/>
      <c r="O18" s="397"/>
      <c r="P18" s="400" t="s">
        <v>1261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1264</v>
      </c>
      <c r="C21" s="406">
        <v>165850</v>
      </c>
      <c r="D21" s="406" t="s">
        <v>170</v>
      </c>
      <c r="E21" s="418" t="s">
        <v>187</v>
      </c>
      <c r="F21" s="433" t="s">
        <v>24</v>
      </c>
      <c r="G21" s="394"/>
      <c r="H21" s="495" t="s">
        <v>1262</v>
      </c>
      <c r="I21" s="406">
        <v>165850</v>
      </c>
      <c r="J21" s="495" t="s">
        <v>1262</v>
      </c>
      <c r="K21" s="406">
        <v>165850</v>
      </c>
      <c r="L21" s="409" t="s">
        <v>25</v>
      </c>
      <c r="M21" s="394" t="s">
        <v>24</v>
      </c>
      <c r="N21" s="397"/>
      <c r="O21" s="397"/>
      <c r="P21" s="400" t="s">
        <v>1263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96"/>
      <c r="I22" s="407"/>
      <c r="J22" s="49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97"/>
      <c r="I23" s="408"/>
      <c r="J23" s="497"/>
      <c r="K23" s="408"/>
      <c r="L23" s="411"/>
      <c r="M23" s="396"/>
      <c r="N23" s="399"/>
      <c r="O23" s="399"/>
      <c r="P23" s="402"/>
      <c r="Q23" s="18"/>
      <c r="R23" s="2"/>
    </row>
    <row r="24" spans="1:18" s="13" customFormat="1" ht="34.5" customHeight="1" x14ac:dyDescent="0.35">
      <c r="A24" s="539"/>
      <c r="B24" s="540"/>
      <c r="C24" s="538"/>
      <c r="D24" s="538"/>
      <c r="E24" s="541"/>
      <c r="F24" s="542"/>
      <c r="G24" s="543"/>
      <c r="H24" s="544"/>
      <c r="I24" s="538"/>
      <c r="J24" s="544"/>
      <c r="K24" s="538"/>
      <c r="L24" s="545"/>
      <c r="M24" s="543"/>
      <c r="N24" s="536"/>
      <c r="O24" s="536"/>
      <c r="P24" s="537"/>
      <c r="Q24" s="95"/>
      <c r="R24" s="96"/>
    </row>
    <row r="25" spans="1:18" s="13" customFormat="1" ht="34.5" customHeight="1" x14ac:dyDescent="0.35">
      <c r="A25" s="539"/>
      <c r="B25" s="540"/>
      <c r="C25" s="538"/>
      <c r="D25" s="538"/>
      <c r="E25" s="541"/>
      <c r="F25" s="542"/>
      <c r="G25" s="543"/>
      <c r="H25" s="544"/>
      <c r="I25" s="538"/>
      <c r="J25" s="544"/>
      <c r="K25" s="538"/>
      <c r="L25" s="545"/>
      <c r="M25" s="543"/>
      <c r="N25" s="536"/>
      <c r="O25" s="536"/>
      <c r="P25" s="537"/>
      <c r="Q25" s="95"/>
      <c r="R25" s="96"/>
    </row>
    <row r="26" spans="1:18" s="13" customFormat="1" ht="34.5" customHeight="1" x14ac:dyDescent="0.35">
      <c r="A26" s="539"/>
      <c r="B26" s="540"/>
      <c r="C26" s="538"/>
      <c r="D26" s="538"/>
      <c r="E26" s="541"/>
      <c r="F26" s="542"/>
      <c r="G26" s="543"/>
      <c r="H26" s="544"/>
      <c r="I26" s="538"/>
      <c r="J26" s="544"/>
      <c r="K26" s="538"/>
      <c r="L26" s="545"/>
      <c r="M26" s="543"/>
      <c r="N26" s="536"/>
      <c r="O26" s="536"/>
      <c r="P26" s="537"/>
      <c r="Q26" s="95"/>
      <c r="R26" s="96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U26"/>
  <sheetViews>
    <sheetView workbookViewId="0">
      <selection activeCell="E45" sqref="E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1234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1198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1235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286" t="s">
        <v>8</v>
      </c>
      <c r="I5" s="288" t="s">
        <v>9</v>
      </c>
      <c r="J5" s="288" t="s">
        <v>11</v>
      </c>
      <c r="K5" s="288" t="s">
        <v>12</v>
      </c>
      <c r="L5" s="459"/>
      <c r="M5" s="287" t="s">
        <v>21</v>
      </c>
      <c r="N5" s="287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1236</v>
      </c>
      <c r="C6" s="406">
        <v>70620</v>
      </c>
      <c r="D6" s="406" t="s">
        <v>170</v>
      </c>
      <c r="E6" s="418" t="s">
        <v>187</v>
      </c>
      <c r="F6" s="433" t="s">
        <v>24</v>
      </c>
      <c r="G6" s="394"/>
      <c r="H6" s="495" t="s">
        <v>42</v>
      </c>
      <c r="I6" s="406">
        <v>70620</v>
      </c>
      <c r="J6" s="495" t="s">
        <v>42</v>
      </c>
      <c r="K6" s="406">
        <v>70620</v>
      </c>
      <c r="L6" s="409" t="s">
        <v>25</v>
      </c>
      <c r="M6" s="394" t="s">
        <v>24</v>
      </c>
      <c r="N6" s="397"/>
      <c r="O6" s="397"/>
      <c r="P6" s="400" t="s">
        <v>1237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21"/>
      <c r="R7" s="2"/>
    </row>
    <row r="8" spans="1:21" s="20" customFormat="1" ht="40.5" customHeight="1" x14ac:dyDescent="0.35">
      <c r="A8" s="456"/>
      <c r="B8" s="532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1238</v>
      </c>
      <c r="C9" s="406">
        <v>17355.400000000001</v>
      </c>
      <c r="D9" s="406" t="s">
        <v>170</v>
      </c>
      <c r="E9" s="418" t="s">
        <v>187</v>
      </c>
      <c r="F9" s="433" t="s">
        <v>24</v>
      </c>
      <c r="G9" s="394"/>
      <c r="H9" s="495" t="s">
        <v>161</v>
      </c>
      <c r="I9" s="406">
        <v>17355.400000000001</v>
      </c>
      <c r="J9" s="495" t="s">
        <v>161</v>
      </c>
      <c r="K9" s="406">
        <v>17355.400000000001</v>
      </c>
      <c r="L9" s="409" t="s">
        <v>25</v>
      </c>
      <c r="M9" s="394" t="s">
        <v>24</v>
      </c>
      <c r="N9" s="397"/>
      <c r="O9" s="397"/>
      <c r="P9" s="400" t="s">
        <v>1239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1240</v>
      </c>
      <c r="C12" s="406">
        <v>8025</v>
      </c>
      <c r="D12" s="406" t="s">
        <v>170</v>
      </c>
      <c r="E12" s="418" t="s">
        <v>187</v>
      </c>
      <c r="F12" s="433" t="s">
        <v>24</v>
      </c>
      <c r="G12" s="394"/>
      <c r="H12" s="495" t="s">
        <v>161</v>
      </c>
      <c r="I12" s="406">
        <v>8025</v>
      </c>
      <c r="J12" s="495" t="s">
        <v>161</v>
      </c>
      <c r="K12" s="406">
        <v>8025</v>
      </c>
      <c r="L12" s="409" t="s">
        <v>25</v>
      </c>
      <c r="M12" s="394" t="s">
        <v>24</v>
      </c>
      <c r="N12" s="397"/>
      <c r="O12" s="397"/>
      <c r="P12" s="400" t="s">
        <v>1241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1242</v>
      </c>
      <c r="C15" s="406">
        <v>23219</v>
      </c>
      <c r="D15" s="406" t="s">
        <v>170</v>
      </c>
      <c r="E15" s="418" t="s">
        <v>187</v>
      </c>
      <c r="F15" s="433" t="s">
        <v>24</v>
      </c>
      <c r="G15" s="394"/>
      <c r="H15" s="495" t="s">
        <v>42</v>
      </c>
      <c r="I15" s="406">
        <v>23219</v>
      </c>
      <c r="J15" s="495" t="s">
        <v>42</v>
      </c>
      <c r="K15" s="406">
        <v>23219</v>
      </c>
      <c r="L15" s="409" t="s">
        <v>25</v>
      </c>
      <c r="M15" s="394" t="s">
        <v>24</v>
      </c>
      <c r="N15" s="397"/>
      <c r="O15" s="397"/>
      <c r="P15" s="400" t="s">
        <v>1243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1244</v>
      </c>
      <c r="C18" s="406">
        <v>107000</v>
      </c>
      <c r="D18" s="406" t="s">
        <v>170</v>
      </c>
      <c r="E18" s="418" t="s">
        <v>187</v>
      </c>
      <c r="F18" s="433" t="s">
        <v>24</v>
      </c>
      <c r="G18" s="394"/>
      <c r="H18" s="495" t="s">
        <v>218</v>
      </c>
      <c r="I18" s="406">
        <v>107000</v>
      </c>
      <c r="J18" s="495" t="s">
        <v>218</v>
      </c>
      <c r="K18" s="406">
        <v>107000</v>
      </c>
      <c r="L18" s="409" t="s">
        <v>25</v>
      </c>
      <c r="M18" s="394" t="s">
        <v>24</v>
      </c>
      <c r="N18" s="397"/>
      <c r="O18" s="397"/>
      <c r="P18" s="400" t="s">
        <v>1245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1246</v>
      </c>
      <c r="C21" s="406">
        <v>71454.600000000006</v>
      </c>
      <c r="D21" s="406" t="s">
        <v>170</v>
      </c>
      <c r="E21" s="418" t="s">
        <v>187</v>
      </c>
      <c r="F21" s="433" t="s">
        <v>24</v>
      </c>
      <c r="G21" s="394"/>
      <c r="H21" s="495" t="s">
        <v>41</v>
      </c>
      <c r="I21" s="406">
        <v>71454.600000000006</v>
      </c>
      <c r="J21" s="495" t="s">
        <v>41</v>
      </c>
      <c r="K21" s="406">
        <v>71454.600000000006</v>
      </c>
      <c r="L21" s="409" t="s">
        <v>25</v>
      </c>
      <c r="M21" s="394" t="s">
        <v>24</v>
      </c>
      <c r="N21" s="397"/>
      <c r="O21" s="397"/>
      <c r="P21" s="400" t="s">
        <v>1247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96"/>
      <c r="I22" s="407"/>
      <c r="J22" s="49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97"/>
      <c r="I23" s="408"/>
      <c r="J23" s="497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1248</v>
      </c>
      <c r="C24" s="406">
        <v>38306</v>
      </c>
      <c r="D24" s="406" t="s">
        <v>170</v>
      </c>
      <c r="E24" s="418" t="s">
        <v>187</v>
      </c>
      <c r="F24" s="433" t="s">
        <v>24</v>
      </c>
      <c r="G24" s="394"/>
      <c r="H24" s="495" t="s">
        <v>180</v>
      </c>
      <c r="I24" s="406">
        <v>38306</v>
      </c>
      <c r="J24" s="495" t="s">
        <v>180</v>
      </c>
      <c r="K24" s="406">
        <v>38306</v>
      </c>
      <c r="L24" s="409" t="s">
        <v>25</v>
      </c>
      <c r="M24" s="394" t="s">
        <v>24</v>
      </c>
      <c r="N24" s="397"/>
      <c r="O24" s="397"/>
      <c r="P24" s="400" t="s">
        <v>1249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96"/>
      <c r="I25" s="407"/>
      <c r="J25" s="496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97"/>
      <c r="I26" s="408"/>
      <c r="J26" s="497"/>
      <c r="K26" s="408"/>
      <c r="L26" s="411"/>
      <c r="M26" s="396"/>
      <c r="N26" s="399"/>
      <c r="O26" s="399"/>
      <c r="P26" s="402"/>
      <c r="Q26" s="18"/>
      <c r="R26" s="2"/>
    </row>
  </sheetData>
  <mergeCells count="127">
    <mergeCell ref="J21:J23"/>
    <mergeCell ref="K21:K23"/>
    <mergeCell ref="L21:L23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  <mergeCell ref="L24:L26"/>
    <mergeCell ref="M24:M26"/>
    <mergeCell ref="N24:N26"/>
    <mergeCell ref="O24:O26"/>
    <mergeCell ref="P24:P26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I15:I17"/>
    <mergeCell ref="B15:B17"/>
    <mergeCell ref="C15:C17"/>
    <mergeCell ref="D15:D17"/>
    <mergeCell ref="E15:E17"/>
    <mergeCell ref="F15:F17"/>
    <mergeCell ref="G15:G17"/>
    <mergeCell ref="H15:H17"/>
    <mergeCell ref="J15:J17"/>
    <mergeCell ref="K15:K17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O18:O20"/>
    <mergeCell ref="P18:P20"/>
    <mergeCell ref="A15:A17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P12:P14"/>
    <mergeCell ref="F12:F1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U68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1227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1198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1228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283" t="s">
        <v>8</v>
      </c>
      <c r="I5" s="285" t="s">
        <v>9</v>
      </c>
      <c r="J5" s="285" t="s">
        <v>11</v>
      </c>
      <c r="K5" s="285" t="s">
        <v>12</v>
      </c>
      <c r="L5" s="459"/>
      <c r="M5" s="284" t="s">
        <v>21</v>
      </c>
      <c r="N5" s="284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1229</v>
      </c>
      <c r="C6" s="406">
        <v>45913.7</v>
      </c>
      <c r="D6" s="406" t="s">
        <v>170</v>
      </c>
      <c r="E6" s="418" t="s">
        <v>187</v>
      </c>
      <c r="F6" s="433" t="s">
        <v>24</v>
      </c>
      <c r="G6" s="394"/>
      <c r="H6" s="495" t="s">
        <v>180</v>
      </c>
      <c r="I6" s="406">
        <v>45913.7</v>
      </c>
      <c r="J6" s="495" t="s">
        <v>180</v>
      </c>
      <c r="K6" s="406">
        <v>45913.7</v>
      </c>
      <c r="L6" s="409" t="s">
        <v>25</v>
      </c>
      <c r="M6" s="394" t="s">
        <v>24</v>
      </c>
      <c r="N6" s="397"/>
      <c r="O6" s="397"/>
      <c r="P6" s="400" t="s">
        <v>1032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21"/>
      <c r="R7" s="2"/>
    </row>
    <row r="8" spans="1:21" s="20" customFormat="1" ht="40.5" customHeight="1" x14ac:dyDescent="0.35">
      <c r="A8" s="456"/>
      <c r="B8" s="532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1233</v>
      </c>
      <c r="C9" s="406">
        <v>13107.5</v>
      </c>
      <c r="D9" s="406" t="s">
        <v>170</v>
      </c>
      <c r="E9" s="418" t="s">
        <v>187</v>
      </c>
      <c r="F9" s="433" t="s">
        <v>24</v>
      </c>
      <c r="G9" s="394"/>
      <c r="H9" s="495" t="s">
        <v>41</v>
      </c>
      <c r="I9" s="406">
        <v>13107.5</v>
      </c>
      <c r="J9" s="495" t="s">
        <v>41</v>
      </c>
      <c r="K9" s="406">
        <v>13107.5</v>
      </c>
      <c r="L9" s="409" t="s">
        <v>25</v>
      </c>
      <c r="M9" s="394" t="s">
        <v>24</v>
      </c>
      <c r="N9" s="397"/>
      <c r="O9" s="397"/>
      <c r="P9" s="400" t="s">
        <v>1230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1231</v>
      </c>
      <c r="C12" s="406">
        <v>9901.7800000000007</v>
      </c>
      <c r="D12" s="406" t="s">
        <v>170</v>
      </c>
      <c r="E12" s="418" t="s">
        <v>187</v>
      </c>
      <c r="F12" s="433" t="s">
        <v>24</v>
      </c>
      <c r="G12" s="394"/>
      <c r="H12" s="495" t="s">
        <v>260</v>
      </c>
      <c r="I12" s="406">
        <v>9901.7800000000007</v>
      </c>
      <c r="J12" s="495" t="s">
        <v>260</v>
      </c>
      <c r="K12" s="406">
        <v>9901.7800000000007</v>
      </c>
      <c r="L12" s="409" t="s">
        <v>25</v>
      </c>
      <c r="M12" s="394" t="s">
        <v>24</v>
      </c>
      <c r="N12" s="397"/>
      <c r="O12" s="397"/>
      <c r="P12" s="400" t="s">
        <v>1232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43" spans="1:18" s="20" customFormat="1" ht="23.25" x14ac:dyDescent="0.35">
      <c r="A43" s="457" t="s">
        <v>2</v>
      </c>
      <c r="B43" s="457" t="s">
        <v>3</v>
      </c>
      <c r="C43" s="467" t="s">
        <v>4</v>
      </c>
      <c r="D43" s="457" t="s">
        <v>5</v>
      </c>
      <c r="E43" s="462" t="s">
        <v>6</v>
      </c>
      <c r="F43" s="460" t="s">
        <v>17</v>
      </c>
      <c r="G43" s="461"/>
      <c r="H43" s="457" t="s">
        <v>7</v>
      </c>
      <c r="I43" s="457"/>
      <c r="J43" s="457" t="s">
        <v>10</v>
      </c>
      <c r="K43" s="457"/>
      <c r="L43" s="458" t="s">
        <v>13</v>
      </c>
      <c r="M43" s="460" t="s">
        <v>20</v>
      </c>
      <c r="N43" s="461"/>
      <c r="O43" s="462" t="s">
        <v>23</v>
      </c>
      <c r="P43" s="458" t="s">
        <v>14</v>
      </c>
      <c r="Q43" s="21"/>
      <c r="R43" s="2"/>
    </row>
    <row r="44" spans="1:18" s="20" customFormat="1" ht="93" x14ac:dyDescent="0.35">
      <c r="A44" s="457"/>
      <c r="B44" s="457"/>
      <c r="C44" s="467"/>
      <c r="D44" s="457"/>
      <c r="E44" s="463"/>
      <c r="F44" s="22" t="s">
        <v>18</v>
      </c>
      <c r="G44" s="22" t="s">
        <v>186</v>
      </c>
      <c r="H44" s="283" t="s">
        <v>8</v>
      </c>
      <c r="I44" s="285" t="s">
        <v>9</v>
      </c>
      <c r="J44" s="285" t="s">
        <v>11</v>
      </c>
      <c r="K44" s="285" t="s">
        <v>12</v>
      </c>
      <c r="L44" s="459"/>
      <c r="M44" s="284" t="s">
        <v>21</v>
      </c>
      <c r="N44" s="284" t="s">
        <v>22</v>
      </c>
      <c r="O44" s="463"/>
      <c r="P44" s="459"/>
      <c r="Q44" s="21"/>
      <c r="R44" s="2"/>
    </row>
    <row r="45" spans="1:18" ht="34.5" customHeight="1" x14ac:dyDescent="0.35">
      <c r="A45" s="451">
        <v>8</v>
      </c>
      <c r="B45" s="415" t="s">
        <v>1210</v>
      </c>
      <c r="C45" s="406">
        <v>48792</v>
      </c>
      <c r="D45" s="406" t="s">
        <v>170</v>
      </c>
      <c r="E45" s="418" t="s">
        <v>187</v>
      </c>
      <c r="F45" s="433" t="s">
        <v>24</v>
      </c>
      <c r="G45" s="394"/>
      <c r="H45" s="495" t="s">
        <v>1211</v>
      </c>
      <c r="I45" s="406">
        <v>48792</v>
      </c>
      <c r="J45" s="495" t="s">
        <v>1211</v>
      </c>
      <c r="K45" s="406">
        <v>48792</v>
      </c>
      <c r="L45" s="409" t="s">
        <v>25</v>
      </c>
      <c r="M45" s="394" t="s">
        <v>24</v>
      </c>
      <c r="N45" s="397"/>
      <c r="O45" s="397"/>
      <c r="P45" s="400" t="s">
        <v>1212</v>
      </c>
      <c r="Q45" s="18"/>
      <c r="R45" s="2"/>
    </row>
    <row r="46" spans="1:18" ht="34.5" customHeight="1" x14ac:dyDescent="0.35">
      <c r="A46" s="452"/>
      <c r="B46" s="416"/>
      <c r="C46" s="407"/>
      <c r="D46" s="407"/>
      <c r="E46" s="419"/>
      <c r="F46" s="434"/>
      <c r="G46" s="395"/>
      <c r="H46" s="496"/>
      <c r="I46" s="407"/>
      <c r="J46" s="496"/>
      <c r="K46" s="407"/>
      <c r="L46" s="410"/>
      <c r="M46" s="395"/>
      <c r="N46" s="398"/>
      <c r="O46" s="398"/>
      <c r="P46" s="401"/>
      <c r="Q46" s="18"/>
      <c r="R46" s="2"/>
    </row>
    <row r="47" spans="1:18" ht="34.5" customHeight="1" x14ac:dyDescent="0.35">
      <c r="A47" s="453"/>
      <c r="B47" s="417"/>
      <c r="C47" s="408"/>
      <c r="D47" s="408"/>
      <c r="E47" s="420"/>
      <c r="F47" s="435"/>
      <c r="G47" s="396"/>
      <c r="H47" s="497"/>
      <c r="I47" s="408"/>
      <c r="J47" s="497"/>
      <c r="K47" s="408"/>
      <c r="L47" s="411"/>
      <c r="M47" s="396"/>
      <c r="N47" s="399"/>
      <c r="O47" s="399"/>
      <c r="P47" s="402"/>
      <c r="Q47" s="18"/>
      <c r="R47" s="2"/>
    </row>
    <row r="48" spans="1:18" ht="34.5" customHeight="1" x14ac:dyDescent="0.35">
      <c r="A48" s="451">
        <v>9</v>
      </c>
      <c r="B48" s="415" t="s">
        <v>1213</v>
      </c>
      <c r="C48" s="406">
        <v>14226.19</v>
      </c>
      <c r="D48" s="406" t="s">
        <v>170</v>
      </c>
      <c r="E48" s="418" t="s">
        <v>187</v>
      </c>
      <c r="F48" s="433" t="s">
        <v>24</v>
      </c>
      <c r="G48" s="394"/>
      <c r="H48" s="495" t="s">
        <v>34</v>
      </c>
      <c r="I48" s="406">
        <v>14226.19</v>
      </c>
      <c r="J48" s="495" t="s">
        <v>34</v>
      </c>
      <c r="K48" s="406">
        <v>14226.19</v>
      </c>
      <c r="L48" s="409" t="s">
        <v>25</v>
      </c>
      <c r="M48" s="394" t="s">
        <v>24</v>
      </c>
      <c r="N48" s="397"/>
      <c r="O48" s="397"/>
      <c r="P48" s="400" t="s">
        <v>1224</v>
      </c>
      <c r="Q48" s="18"/>
      <c r="R48" s="2"/>
    </row>
    <row r="49" spans="1:18" ht="34.5" customHeight="1" x14ac:dyDescent="0.35">
      <c r="A49" s="452"/>
      <c r="B49" s="416"/>
      <c r="C49" s="407"/>
      <c r="D49" s="407"/>
      <c r="E49" s="419"/>
      <c r="F49" s="434"/>
      <c r="G49" s="395"/>
      <c r="H49" s="496"/>
      <c r="I49" s="407"/>
      <c r="J49" s="496"/>
      <c r="K49" s="407"/>
      <c r="L49" s="410"/>
      <c r="M49" s="395"/>
      <c r="N49" s="398"/>
      <c r="O49" s="398"/>
      <c r="P49" s="401"/>
      <c r="Q49" s="18"/>
      <c r="R49" s="2"/>
    </row>
    <row r="50" spans="1:18" ht="34.5" customHeight="1" x14ac:dyDescent="0.35">
      <c r="A50" s="453"/>
      <c r="B50" s="417"/>
      <c r="C50" s="408"/>
      <c r="D50" s="408"/>
      <c r="E50" s="420"/>
      <c r="F50" s="435"/>
      <c r="G50" s="396"/>
      <c r="H50" s="497"/>
      <c r="I50" s="408"/>
      <c r="J50" s="497"/>
      <c r="K50" s="408"/>
      <c r="L50" s="411"/>
      <c r="M50" s="396"/>
      <c r="N50" s="399"/>
      <c r="O50" s="399"/>
      <c r="P50" s="402"/>
      <c r="Q50" s="18"/>
      <c r="R50" s="2"/>
    </row>
    <row r="51" spans="1:18" ht="34.5" customHeight="1" x14ac:dyDescent="0.35">
      <c r="A51" s="451">
        <v>10</v>
      </c>
      <c r="B51" s="415" t="s">
        <v>1214</v>
      </c>
      <c r="C51" s="406">
        <v>25373.98</v>
      </c>
      <c r="D51" s="406" t="s">
        <v>170</v>
      </c>
      <c r="E51" s="418" t="s">
        <v>187</v>
      </c>
      <c r="F51" s="433" t="s">
        <v>24</v>
      </c>
      <c r="G51" s="394"/>
      <c r="H51" s="495" t="s">
        <v>33</v>
      </c>
      <c r="I51" s="406">
        <v>25373.98</v>
      </c>
      <c r="J51" s="495" t="s">
        <v>33</v>
      </c>
      <c r="K51" s="406">
        <v>25373.98</v>
      </c>
      <c r="L51" s="409" t="s">
        <v>25</v>
      </c>
      <c r="M51" s="394" t="s">
        <v>24</v>
      </c>
      <c r="N51" s="397"/>
      <c r="O51" s="397"/>
      <c r="P51" s="400" t="s">
        <v>1225</v>
      </c>
      <c r="Q51" s="18"/>
      <c r="R51" s="2"/>
    </row>
    <row r="52" spans="1:18" ht="34.5" customHeight="1" x14ac:dyDescent="0.35">
      <c r="A52" s="452"/>
      <c r="B52" s="416"/>
      <c r="C52" s="407"/>
      <c r="D52" s="407"/>
      <c r="E52" s="419"/>
      <c r="F52" s="434"/>
      <c r="G52" s="395"/>
      <c r="H52" s="496"/>
      <c r="I52" s="407"/>
      <c r="J52" s="496"/>
      <c r="K52" s="407"/>
      <c r="L52" s="410"/>
      <c r="M52" s="395"/>
      <c r="N52" s="398"/>
      <c r="O52" s="398"/>
      <c r="P52" s="401"/>
      <c r="Q52" s="18"/>
      <c r="R52" s="2"/>
    </row>
    <row r="53" spans="1:18" ht="34.5" customHeight="1" x14ac:dyDescent="0.35">
      <c r="A53" s="453"/>
      <c r="B53" s="417"/>
      <c r="C53" s="408"/>
      <c r="D53" s="408"/>
      <c r="E53" s="420"/>
      <c r="F53" s="435"/>
      <c r="G53" s="396"/>
      <c r="H53" s="497"/>
      <c r="I53" s="408"/>
      <c r="J53" s="497"/>
      <c r="K53" s="408"/>
      <c r="L53" s="411"/>
      <c r="M53" s="396"/>
      <c r="N53" s="399"/>
      <c r="O53" s="399"/>
      <c r="P53" s="402"/>
      <c r="Q53" s="18"/>
      <c r="R53" s="2"/>
    </row>
    <row r="54" spans="1:18" ht="34.5" customHeight="1" x14ac:dyDescent="0.35">
      <c r="A54" s="451">
        <v>11</v>
      </c>
      <c r="B54" s="415" t="s">
        <v>1215</v>
      </c>
      <c r="C54" s="406">
        <v>69657</v>
      </c>
      <c r="D54" s="406" t="s">
        <v>170</v>
      </c>
      <c r="E54" s="418" t="s">
        <v>187</v>
      </c>
      <c r="F54" s="433" t="s">
        <v>24</v>
      </c>
      <c r="G54" s="394"/>
      <c r="H54" s="495" t="s">
        <v>501</v>
      </c>
      <c r="I54" s="406">
        <v>69657</v>
      </c>
      <c r="J54" s="495" t="s">
        <v>501</v>
      </c>
      <c r="K54" s="406">
        <v>69657</v>
      </c>
      <c r="L54" s="409" t="s">
        <v>25</v>
      </c>
      <c r="M54" s="394" t="s">
        <v>24</v>
      </c>
      <c r="N54" s="397"/>
      <c r="O54" s="397"/>
      <c r="P54" s="400" t="s">
        <v>1226</v>
      </c>
      <c r="Q54" s="18"/>
      <c r="R54" s="2"/>
    </row>
    <row r="55" spans="1:18" ht="34.5" customHeight="1" x14ac:dyDescent="0.35">
      <c r="A55" s="452"/>
      <c r="B55" s="416"/>
      <c r="C55" s="407"/>
      <c r="D55" s="407"/>
      <c r="E55" s="419"/>
      <c r="F55" s="434"/>
      <c r="G55" s="395"/>
      <c r="H55" s="496"/>
      <c r="I55" s="407"/>
      <c r="J55" s="496"/>
      <c r="K55" s="407"/>
      <c r="L55" s="410"/>
      <c r="M55" s="395"/>
      <c r="N55" s="398"/>
      <c r="O55" s="398"/>
      <c r="P55" s="401"/>
      <c r="Q55" s="18"/>
      <c r="R55" s="2"/>
    </row>
    <row r="56" spans="1:18" ht="34.5" customHeight="1" x14ac:dyDescent="0.35">
      <c r="A56" s="453"/>
      <c r="B56" s="417"/>
      <c r="C56" s="408"/>
      <c r="D56" s="408"/>
      <c r="E56" s="420"/>
      <c r="F56" s="435"/>
      <c r="G56" s="396"/>
      <c r="H56" s="497"/>
      <c r="I56" s="408"/>
      <c r="J56" s="497"/>
      <c r="K56" s="408"/>
      <c r="L56" s="411"/>
      <c r="M56" s="396"/>
      <c r="N56" s="399"/>
      <c r="O56" s="399"/>
      <c r="P56" s="402"/>
      <c r="Q56" s="18"/>
      <c r="R56" s="2"/>
    </row>
    <row r="57" spans="1:18" ht="34.5" customHeight="1" x14ac:dyDescent="0.35">
      <c r="A57" s="451">
        <v>12</v>
      </c>
      <c r="B57" s="415" t="s">
        <v>1216</v>
      </c>
      <c r="C57" s="406">
        <v>55640</v>
      </c>
      <c r="D57" s="406" t="s">
        <v>170</v>
      </c>
      <c r="E57" s="418" t="s">
        <v>187</v>
      </c>
      <c r="F57" s="433" t="s">
        <v>24</v>
      </c>
      <c r="G57" s="394"/>
      <c r="H57" s="495" t="s">
        <v>501</v>
      </c>
      <c r="I57" s="406">
        <v>55640</v>
      </c>
      <c r="J57" s="495" t="s">
        <v>501</v>
      </c>
      <c r="K57" s="406">
        <v>55640</v>
      </c>
      <c r="L57" s="409" t="s">
        <v>25</v>
      </c>
      <c r="M57" s="394" t="s">
        <v>24</v>
      </c>
      <c r="N57" s="397"/>
      <c r="O57" s="397"/>
      <c r="P57" s="400" t="s">
        <v>1217</v>
      </c>
      <c r="Q57" s="18"/>
      <c r="R57" s="2"/>
    </row>
    <row r="58" spans="1:18" ht="34.5" customHeight="1" x14ac:dyDescent="0.35">
      <c r="A58" s="452"/>
      <c r="B58" s="416"/>
      <c r="C58" s="407"/>
      <c r="D58" s="407"/>
      <c r="E58" s="419"/>
      <c r="F58" s="434"/>
      <c r="G58" s="395"/>
      <c r="H58" s="496"/>
      <c r="I58" s="407"/>
      <c r="J58" s="496"/>
      <c r="K58" s="407"/>
      <c r="L58" s="410"/>
      <c r="M58" s="395"/>
      <c r="N58" s="398"/>
      <c r="O58" s="398"/>
      <c r="P58" s="401"/>
      <c r="Q58" s="18"/>
      <c r="R58" s="2"/>
    </row>
    <row r="59" spans="1:18" ht="34.5" customHeight="1" x14ac:dyDescent="0.35">
      <c r="A59" s="453"/>
      <c r="B59" s="417"/>
      <c r="C59" s="408"/>
      <c r="D59" s="408"/>
      <c r="E59" s="420"/>
      <c r="F59" s="435"/>
      <c r="G59" s="396"/>
      <c r="H59" s="497"/>
      <c r="I59" s="408"/>
      <c r="J59" s="497"/>
      <c r="K59" s="408"/>
      <c r="L59" s="411"/>
      <c r="M59" s="396"/>
      <c r="N59" s="399"/>
      <c r="O59" s="399"/>
      <c r="P59" s="402"/>
      <c r="Q59" s="18"/>
      <c r="R59" s="2"/>
    </row>
    <row r="60" spans="1:18" ht="34.5" customHeight="1" x14ac:dyDescent="0.35">
      <c r="A60" s="451">
        <v>13</v>
      </c>
      <c r="B60" s="415" t="s">
        <v>1218</v>
      </c>
      <c r="C60" s="406">
        <v>7490</v>
      </c>
      <c r="D60" s="406" t="s">
        <v>170</v>
      </c>
      <c r="E60" s="418" t="s">
        <v>187</v>
      </c>
      <c r="F60" s="433" t="s">
        <v>24</v>
      </c>
      <c r="G60" s="394"/>
      <c r="H60" s="495" t="s">
        <v>50</v>
      </c>
      <c r="I60" s="406">
        <v>7490</v>
      </c>
      <c r="J60" s="495" t="s">
        <v>50</v>
      </c>
      <c r="K60" s="406">
        <v>7490</v>
      </c>
      <c r="L60" s="409" t="s">
        <v>25</v>
      </c>
      <c r="M60" s="394" t="s">
        <v>24</v>
      </c>
      <c r="N60" s="397"/>
      <c r="O60" s="397"/>
      <c r="P60" s="400" t="s">
        <v>1219</v>
      </c>
      <c r="Q60" s="18"/>
      <c r="R60" s="2"/>
    </row>
    <row r="61" spans="1:18" ht="34.5" customHeight="1" x14ac:dyDescent="0.35">
      <c r="A61" s="452"/>
      <c r="B61" s="416"/>
      <c r="C61" s="407"/>
      <c r="D61" s="407"/>
      <c r="E61" s="419"/>
      <c r="F61" s="434"/>
      <c r="G61" s="395"/>
      <c r="H61" s="496"/>
      <c r="I61" s="407"/>
      <c r="J61" s="496"/>
      <c r="K61" s="407"/>
      <c r="L61" s="410"/>
      <c r="M61" s="395"/>
      <c r="N61" s="398"/>
      <c r="O61" s="398"/>
      <c r="P61" s="401"/>
      <c r="Q61" s="18"/>
      <c r="R61" s="2"/>
    </row>
    <row r="62" spans="1:18" ht="34.5" customHeight="1" x14ac:dyDescent="0.35">
      <c r="A62" s="453"/>
      <c r="B62" s="417"/>
      <c r="C62" s="408"/>
      <c r="D62" s="408"/>
      <c r="E62" s="420"/>
      <c r="F62" s="435"/>
      <c r="G62" s="396"/>
      <c r="H62" s="497"/>
      <c r="I62" s="408"/>
      <c r="J62" s="497"/>
      <c r="K62" s="408"/>
      <c r="L62" s="411"/>
      <c r="M62" s="396"/>
      <c r="N62" s="399"/>
      <c r="O62" s="399"/>
      <c r="P62" s="402"/>
      <c r="Q62" s="18"/>
      <c r="R62" s="2"/>
    </row>
    <row r="63" spans="1:18" ht="34.5" customHeight="1" x14ac:dyDescent="0.35">
      <c r="A63" s="451">
        <v>14</v>
      </c>
      <c r="B63" s="415" t="s">
        <v>957</v>
      </c>
      <c r="C63" s="406">
        <v>46224</v>
      </c>
      <c r="D63" s="406" t="s">
        <v>170</v>
      </c>
      <c r="E63" s="418" t="s">
        <v>187</v>
      </c>
      <c r="F63" s="433" t="s">
        <v>24</v>
      </c>
      <c r="G63" s="394"/>
      <c r="H63" s="495" t="s">
        <v>180</v>
      </c>
      <c r="I63" s="406">
        <v>46224</v>
      </c>
      <c r="J63" s="495" t="s">
        <v>180</v>
      </c>
      <c r="K63" s="406">
        <v>46224</v>
      </c>
      <c r="L63" s="409" t="s">
        <v>25</v>
      </c>
      <c r="M63" s="394" t="s">
        <v>24</v>
      </c>
      <c r="N63" s="397"/>
      <c r="O63" s="397"/>
      <c r="P63" s="400" t="s">
        <v>1220</v>
      </c>
      <c r="Q63" s="18"/>
      <c r="R63" s="2"/>
    </row>
    <row r="64" spans="1:18" ht="34.5" customHeight="1" x14ac:dyDescent="0.35">
      <c r="A64" s="452"/>
      <c r="B64" s="416"/>
      <c r="C64" s="407"/>
      <c r="D64" s="407"/>
      <c r="E64" s="419"/>
      <c r="F64" s="434"/>
      <c r="G64" s="395"/>
      <c r="H64" s="496"/>
      <c r="I64" s="407"/>
      <c r="J64" s="496"/>
      <c r="K64" s="407"/>
      <c r="L64" s="410"/>
      <c r="M64" s="395"/>
      <c r="N64" s="398"/>
      <c r="O64" s="398"/>
      <c r="P64" s="401"/>
      <c r="Q64" s="18"/>
      <c r="R64" s="2"/>
    </row>
    <row r="65" spans="1:18" ht="34.5" customHeight="1" x14ac:dyDescent="0.35">
      <c r="A65" s="453"/>
      <c r="B65" s="417"/>
      <c r="C65" s="408"/>
      <c r="D65" s="408"/>
      <c r="E65" s="420"/>
      <c r="F65" s="435"/>
      <c r="G65" s="396"/>
      <c r="H65" s="497"/>
      <c r="I65" s="408"/>
      <c r="J65" s="497"/>
      <c r="K65" s="408"/>
      <c r="L65" s="411"/>
      <c r="M65" s="396"/>
      <c r="N65" s="399"/>
      <c r="O65" s="399"/>
      <c r="P65" s="402"/>
      <c r="Q65" s="18"/>
      <c r="R65" s="2"/>
    </row>
    <row r="66" spans="1:18" ht="34.5" customHeight="1" x14ac:dyDescent="0.35">
      <c r="A66" s="451">
        <v>15</v>
      </c>
      <c r="B66" s="415" t="s">
        <v>1221</v>
      </c>
      <c r="C66" s="406">
        <v>82283</v>
      </c>
      <c r="D66" s="406" t="s">
        <v>170</v>
      </c>
      <c r="E66" s="418" t="s">
        <v>187</v>
      </c>
      <c r="F66" s="433" t="s">
        <v>24</v>
      </c>
      <c r="G66" s="394"/>
      <c r="H66" s="495" t="s">
        <v>180</v>
      </c>
      <c r="I66" s="406">
        <v>82283</v>
      </c>
      <c r="J66" s="495" t="s">
        <v>180</v>
      </c>
      <c r="K66" s="406">
        <v>82283</v>
      </c>
      <c r="L66" s="409" t="s">
        <v>25</v>
      </c>
      <c r="M66" s="394" t="s">
        <v>24</v>
      </c>
      <c r="N66" s="397"/>
      <c r="O66" s="397"/>
      <c r="P66" s="400" t="s">
        <v>1222</v>
      </c>
      <c r="Q66" s="18"/>
      <c r="R66" s="2"/>
    </row>
    <row r="67" spans="1:18" ht="34.5" customHeight="1" x14ac:dyDescent="0.35">
      <c r="A67" s="452"/>
      <c r="B67" s="416"/>
      <c r="C67" s="407"/>
      <c r="D67" s="407"/>
      <c r="E67" s="419"/>
      <c r="F67" s="434"/>
      <c r="G67" s="395"/>
      <c r="H67" s="496"/>
      <c r="I67" s="407"/>
      <c r="J67" s="496"/>
      <c r="K67" s="407"/>
      <c r="L67" s="410"/>
      <c r="M67" s="395"/>
      <c r="N67" s="398"/>
      <c r="O67" s="398"/>
      <c r="P67" s="401"/>
      <c r="Q67" s="18"/>
      <c r="R67" s="2"/>
    </row>
    <row r="68" spans="1:18" ht="34.5" customHeight="1" x14ac:dyDescent="0.35">
      <c r="A68" s="453"/>
      <c r="B68" s="417"/>
      <c r="C68" s="408"/>
      <c r="D68" s="408"/>
      <c r="E68" s="420"/>
      <c r="F68" s="435"/>
      <c r="G68" s="396"/>
      <c r="H68" s="497"/>
      <c r="I68" s="408"/>
      <c r="J68" s="497"/>
      <c r="K68" s="408"/>
      <c r="L68" s="411"/>
      <c r="M68" s="396"/>
      <c r="N68" s="399"/>
      <c r="O68" s="399"/>
      <c r="P68" s="402"/>
      <c r="Q68" s="18"/>
      <c r="R68" s="2"/>
    </row>
  </sheetData>
  <mergeCells count="203">
    <mergeCell ref="P66:P68"/>
    <mergeCell ref="J66:J68"/>
    <mergeCell ref="K66:K68"/>
    <mergeCell ref="L66:L68"/>
    <mergeCell ref="M66:M68"/>
    <mergeCell ref="N66:N68"/>
    <mergeCell ref="O66:O68"/>
    <mergeCell ref="P63:P6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J63:J65"/>
    <mergeCell ref="K63:K65"/>
    <mergeCell ref="L63:L65"/>
    <mergeCell ref="M63:M65"/>
    <mergeCell ref="N63:N65"/>
    <mergeCell ref="O63:O65"/>
    <mergeCell ref="N57:N59"/>
    <mergeCell ref="O57:O59"/>
    <mergeCell ref="P60:P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J60:J62"/>
    <mergeCell ref="K60:K62"/>
    <mergeCell ref="L60:L62"/>
    <mergeCell ref="M60:M62"/>
    <mergeCell ref="N60:N62"/>
    <mergeCell ref="O60:O62"/>
    <mergeCell ref="A60:A62"/>
    <mergeCell ref="B60:B62"/>
    <mergeCell ref="C60:C62"/>
    <mergeCell ref="D60:D62"/>
    <mergeCell ref="E60:E62"/>
    <mergeCell ref="F60:F62"/>
    <mergeCell ref="G60:G62"/>
    <mergeCell ref="H60:H62"/>
    <mergeCell ref="I60:I62"/>
    <mergeCell ref="M51:M53"/>
    <mergeCell ref="N51:N53"/>
    <mergeCell ref="O51:O53"/>
    <mergeCell ref="P54:P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J54:J56"/>
    <mergeCell ref="K54:K56"/>
    <mergeCell ref="L54:L56"/>
    <mergeCell ref="M54:M56"/>
    <mergeCell ref="N54:N56"/>
    <mergeCell ref="O54:O56"/>
    <mergeCell ref="P57:P59"/>
    <mergeCell ref="J57:J59"/>
    <mergeCell ref="K57:K59"/>
    <mergeCell ref="L57:L59"/>
    <mergeCell ref="M57:M59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L45:L47"/>
    <mergeCell ref="M45:M47"/>
    <mergeCell ref="N45:N47"/>
    <mergeCell ref="O45:O47"/>
    <mergeCell ref="P48:P5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J48:J50"/>
    <mergeCell ref="K48:K50"/>
    <mergeCell ref="L48:L50"/>
    <mergeCell ref="M48:M50"/>
    <mergeCell ref="N48:N50"/>
    <mergeCell ref="O48:O50"/>
    <mergeCell ref="P51:P53"/>
    <mergeCell ref="J51:J53"/>
    <mergeCell ref="K51:K53"/>
    <mergeCell ref="L51:L53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P43:P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F43:G43"/>
    <mergeCell ref="H43:I43"/>
    <mergeCell ref="J43:K43"/>
    <mergeCell ref="L43:L44"/>
    <mergeCell ref="M43:N43"/>
    <mergeCell ref="O43:O44"/>
    <mergeCell ref="A43:A44"/>
    <mergeCell ref="B43:B44"/>
    <mergeCell ref="C43:C44"/>
    <mergeCell ref="D43:D44"/>
    <mergeCell ref="E43:E44"/>
    <mergeCell ref="P45:P47"/>
    <mergeCell ref="J45:J47"/>
    <mergeCell ref="K45:K47"/>
    <mergeCell ref="L12:L14"/>
    <mergeCell ref="M12:M14"/>
    <mergeCell ref="N12:N14"/>
    <mergeCell ref="O12:O14"/>
    <mergeCell ref="P12:P14"/>
    <mergeCell ref="F12:F1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45"/>
  <sheetViews>
    <sheetView view="pageBreakPreview" topLeftCell="A25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147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148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66"/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54"/>
      <c r="R4" s="17"/>
      <c r="S4" s="17"/>
      <c r="T4" s="17"/>
      <c r="U4" s="17"/>
    </row>
    <row r="5" spans="1:21" s="20" customFormat="1" ht="24" customHeight="1" x14ac:dyDescent="0.35">
      <c r="A5" s="457" t="s">
        <v>2</v>
      </c>
      <c r="B5" s="457" t="s">
        <v>3</v>
      </c>
      <c r="C5" s="467" t="s">
        <v>4</v>
      </c>
      <c r="D5" s="457" t="s">
        <v>5</v>
      </c>
      <c r="E5" s="462" t="s">
        <v>6</v>
      </c>
      <c r="F5" s="460" t="s">
        <v>17</v>
      </c>
      <c r="G5" s="461"/>
      <c r="H5" s="457" t="s">
        <v>7</v>
      </c>
      <c r="I5" s="457"/>
      <c r="J5" s="457" t="s">
        <v>10</v>
      </c>
      <c r="K5" s="457"/>
      <c r="L5" s="458" t="s">
        <v>13</v>
      </c>
      <c r="M5" s="460" t="s">
        <v>20</v>
      </c>
      <c r="N5" s="461"/>
      <c r="O5" s="462" t="s">
        <v>23</v>
      </c>
      <c r="P5" s="458" t="s">
        <v>14</v>
      </c>
      <c r="Q5" s="21"/>
      <c r="R5" s="2"/>
    </row>
    <row r="6" spans="1:21" s="20" customFormat="1" ht="132" customHeight="1" x14ac:dyDescent="0.35">
      <c r="A6" s="457"/>
      <c r="B6" s="457"/>
      <c r="C6" s="467"/>
      <c r="D6" s="457"/>
      <c r="E6" s="463"/>
      <c r="F6" s="22" t="s">
        <v>18</v>
      </c>
      <c r="G6" s="22" t="s">
        <v>19</v>
      </c>
      <c r="H6" s="52" t="s">
        <v>8</v>
      </c>
      <c r="I6" s="55" t="s">
        <v>9</v>
      </c>
      <c r="J6" s="55" t="s">
        <v>11</v>
      </c>
      <c r="K6" s="55" t="s">
        <v>12</v>
      </c>
      <c r="L6" s="459"/>
      <c r="M6" s="53" t="s">
        <v>21</v>
      </c>
      <c r="N6" s="53" t="s">
        <v>22</v>
      </c>
      <c r="O6" s="463"/>
      <c r="P6" s="459"/>
      <c r="Q6" s="21"/>
      <c r="R6" s="2"/>
    </row>
    <row r="7" spans="1:21" s="20" customFormat="1" ht="35.1" customHeight="1" x14ac:dyDescent="0.35">
      <c r="A7" s="454">
        <v>1</v>
      </c>
      <c r="B7" s="415" t="s">
        <v>149</v>
      </c>
      <c r="C7" s="406">
        <v>10646.5</v>
      </c>
      <c r="D7" s="406" t="s">
        <v>32</v>
      </c>
      <c r="E7" s="418" t="s">
        <v>16</v>
      </c>
      <c r="F7" s="433" t="s">
        <v>24</v>
      </c>
      <c r="G7" s="394"/>
      <c r="H7" s="474" t="s">
        <v>42</v>
      </c>
      <c r="I7" s="406">
        <v>10646.5</v>
      </c>
      <c r="J7" s="474" t="s">
        <v>42</v>
      </c>
      <c r="K7" s="406">
        <v>10646.5</v>
      </c>
      <c r="L7" s="409"/>
      <c r="M7" s="394" t="s">
        <v>24</v>
      </c>
      <c r="N7" s="397"/>
      <c r="O7" s="397"/>
      <c r="P7" s="400" t="s">
        <v>169</v>
      </c>
      <c r="Q7" s="21"/>
      <c r="R7" s="2"/>
    </row>
    <row r="8" spans="1:21" s="20" customFormat="1" ht="35.1" customHeight="1" x14ac:dyDescent="0.35">
      <c r="A8" s="455"/>
      <c r="B8" s="416"/>
      <c r="C8" s="407"/>
      <c r="D8" s="407"/>
      <c r="E8" s="419"/>
      <c r="F8" s="434"/>
      <c r="G8" s="395"/>
      <c r="H8" s="475"/>
      <c r="I8" s="407"/>
      <c r="J8" s="475"/>
      <c r="K8" s="407"/>
      <c r="L8" s="410"/>
      <c r="M8" s="395"/>
      <c r="N8" s="398"/>
      <c r="O8" s="398"/>
      <c r="P8" s="401"/>
      <c r="Q8" s="21"/>
      <c r="R8" s="2"/>
    </row>
    <row r="9" spans="1:21" s="20" customFormat="1" ht="35.1" customHeight="1" x14ac:dyDescent="0.35">
      <c r="A9" s="456"/>
      <c r="B9" s="417"/>
      <c r="C9" s="408"/>
      <c r="D9" s="408"/>
      <c r="E9" s="420"/>
      <c r="F9" s="435"/>
      <c r="G9" s="396"/>
      <c r="H9" s="476"/>
      <c r="I9" s="408"/>
      <c r="J9" s="476"/>
      <c r="K9" s="408"/>
      <c r="L9" s="411"/>
      <c r="M9" s="396"/>
      <c r="N9" s="399"/>
      <c r="O9" s="399"/>
      <c r="P9" s="402"/>
      <c r="Q9" s="21"/>
      <c r="R9" s="2"/>
    </row>
    <row r="10" spans="1:21" ht="35.1" customHeight="1" x14ac:dyDescent="0.35">
      <c r="A10" s="451">
        <v>2</v>
      </c>
      <c r="B10" s="403" t="s">
        <v>150</v>
      </c>
      <c r="C10" s="406">
        <v>43395.78</v>
      </c>
      <c r="D10" s="406" t="s">
        <v>32</v>
      </c>
      <c r="E10" s="418" t="s">
        <v>16</v>
      </c>
      <c r="F10" s="433" t="s">
        <v>24</v>
      </c>
      <c r="G10" s="439"/>
      <c r="H10" s="474" t="s">
        <v>34</v>
      </c>
      <c r="I10" s="406">
        <v>43395.78</v>
      </c>
      <c r="J10" s="474" t="s">
        <v>34</v>
      </c>
      <c r="K10" s="406">
        <v>43395.78</v>
      </c>
      <c r="L10" s="409"/>
      <c r="M10" s="394" t="s">
        <v>24</v>
      </c>
      <c r="N10" s="439"/>
      <c r="O10" s="439"/>
      <c r="P10" s="400" t="s">
        <v>151</v>
      </c>
      <c r="Q10" s="18"/>
      <c r="R10" s="2"/>
    </row>
    <row r="11" spans="1:21" ht="35.1" customHeight="1" x14ac:dyDescent="0.35">
      <c r="A11" s="452"/>
      <c r="B11" s="428"/>
      <c r="C11" s="407"/>
      <c r="D11" s="407"/>
      <c r="E11" s="419"/>
      <c r="F11" s="434"/>
      <c r="G11" s="440"/>
      <c r="H11" s="475"/>
      <c r="I11" s="407"/>
      <c r="J11" s="475"/>
      <c r="K11" s="407"/>
      <c r="L11" s="410"/>
      <c r="M11" s="395"/>
      <c r="N11" s="440"/>
      <c r="O11" s="440"/>
      <c r="P11" s="401"/>
      <c r="Q11" s="18"/>
      <c r="R11" s="2"/>
    </row>
    <row r="12" spans="1:21" ht="35.1" customHeight="1" x14ac:dyDescent="0.35">
      <c r="A12" s="453"/>
      <c r="B12" s="429"/>
      <c r="C12" s="408"/>
      <c r="D12" s="408"/>
      <c r="E12" s="420"/>
      <c r="F12" s="435"/>
      <c r="G12" s="441"/>
      <c r="H12" s="476"/>
      <c r="I12" s="408"/>
      <c r="J12" s="476"/>
      <c r="K12" s="408"/>
      <c r="L12" s="411"/>
      <c r="M12" s="396"/>
      <c r="N12" s="441"/>
      <c r="O12" s="441"/>
      <c r="P12" s="402"/>
      <c r="Q12" s="18"/>
      <c r="R12" s="2"/>
    </row>
    <row r="13" spans="1:21" s="38" customFormat="1" ht="35.1" customHeight="1" x14ac:dyDescent="0.35">
      <c r="A13" s="442">
        <v>3</v>
      </c>
      <c r="B13" s="415" t="s">
        <v>152</v>
      </c>
      <c r="C13" s="477">
        <v>15986.87</v>
      </c>
      <c r="D13" s="488" t="s">
        <v>32</v>
      </c>
      <c r="E13" s="488" t="s">
        <v>16</v>
      </c>
      <c r="F13" s="513" t="s">
        <v>24</v>
      </c>
      <c r="G13" s="498"/>
      <c r="H13" s="474" t="s">
        <v>34</v>
      </c>
      <c r="I13" s="477">
        <v>15986.87</v>
      </c>
      <c r="J13" s="474" t="s">
        <v>34</v>
      </c>
      <c r="K13" s="477">
        <v>15986.87</v>
      </c>
      <c r="L13" s="516"/>
      <c r="M13" s="483" t="s">
        <v>24</v>
      </c>
      <c r="N13" s="451"/>
      <c r="O13" s="451"/>
      <c r="P13" s="400" t="s">
        <v>153</v>
      </c>
      <c r="Q13" s="36"/>
      <c r="R13" s="37"/>
    </row>
    <row r="14" spans="1:21" s="38" customFormat="1" ht="35.1" customHeight="1" x14ac:dyDescent="0.35">
      <c r="A14" s="443"/>
      <c r="B14" s="416"/>
      <c r="C14" s="478"/>
      <c r="D14" s="489"/>
      <c r="E14" s="489"/>
      <c r="F14" s="514"/>
      <c r="G14" s="499"/>
      <c r="H14" s="475"/>
      <c r="I14" s="478"/>
      <c r="J14" s="475"/>
      <c r="K14" s="478"/>
      <c r="L14" s="517"/>
      <c r="M14" s="484"/>
      <c r="N14" s="452"/>
      <c r="O14" s="452"/>
      <c r="P14" s="401"/>
      <c r="Q14" s="36"/>
      <c r="R14" s="37"/>
    </row>
    <row r="15" spans="1:21" s="38" customFormat="1" ht="35.1" customHeight="1" x14ac:dyDescent="0.35">
      <c r="A15" s="444"/>
      <c r="B15" s="417"/>
      <c r="C15" s="479"/>
      <c r="D15" s="490"/>
      <c r="E15" s="490"/>
      <c r="F15" s="515"/>
      <c r="G15" s="500"/>
      <c r="H15" s="476"/>
      <c r="I15" s="479"/>
      <c r="J15" s="476"/>
      <c r="K15" s="479"/>
      <c r="L15" s="518"/>
      <c r="M15" s="485"/>
      <c r="N15" s="453"/>
      <c r="O15" s="453"/>
      <c r="P15" s="402"/>
      <c r="Q15" s="36"/>
      <c r="R15" s="37"/>
    </row>
    <row r="16" spans="1:21" s="38" customFormat="1" ht="35.1" customHeight="1" x14ac:dyDescent="0.35">
      <c r="A16" s="430">
        <v>4</v>
      </c>
      <c r="B16" s="415" t="s">
        <v>154</v>
      </c>
      <c r="C16" s="477">
        <v>6955</v>
      </c>
      <c r="D16" s="477" t="s">
        <v>32</v>
      </c>
      <c r="E16" s="488" t="s">
        <v>16</v>
      </c>
      <c r="F16" s="513" t="s">
        <v>24</v>
      </c>
      <c r="G16" s="498"/>
      <c r="H16" s="474" t="s">
        <v>42</v>
      </c>
      <c r="I16" s="477">
        <v>6955</v>
      </c>
      <c r="J16" s="474" t="s">
        <v>42</v>
      </c>
      <c r="K16" s="477">
        <v>6955</v>
      </c>
      <c r="L16" s="430"/>
      <c r="M16" s="483" t="s">
        <v>24</v>
      </c>
      <c r="N16" s="507"/>
      <c r="O16" s="507"/>
      <c r="P16" s="400" t="s">
        <v>155</v>
      </c>
      <c r="Q16" s="36"/>
      <c r="R16" s="37"/>
    </row>
    <row r="17" spans="1:18" s="38" customFormat="1" ht="35.1" customHeight="1" x14ac:dyDescent="0.35">
      <c r="A17" s="431"/>
      <c r="B17" s="416"/>
      <c r="C17" s="478"/>
      <c r="D17" s="478"/>
      <c r="E17" s="489"/>
      <c r="F17" s="514"/>
      <c r="G17" s="499"/>
      <c r="H17" s="475"/>
      <c r="I17" s="478"/>
      <c r="J17" s="475"/>
      <c r="K17" s="478"/>
      <c r="L17" s="431"/>
      <c r="M17" s="484"/>
      <c r="N17" s="508"/>
      <c r="O17" s="508"/>
      <c r="P17" s="401"/>
      <c r="Q17" s="35"/>
      <c r="R17" s="37"/>
    </row>
    <row r="18" spans="1:18" s="38" customFormat="1" ht="35.1" customHeight="1" x14ac:dyDescent="0.35">
      <c r="A18" s="432"/>
      <c r="B18" s="417"/>
      <c r="C18" s="479"/>
      <c r="D18" s="479"/>
      <c r="E18" s="490"/>
      <c r="F18" s="515"/>
      <c r="G18" s="500"/>
      <c r="H18" s="476"/>
      <c r="I18" s="479"/>
      <c r="J18" s="476"/>
      <c r="K18" s="479"/>
      <c r="L18" s="432"/>
      <c r="M18" s="485"/>
      <c r="N18" s="509"/>
      <c r="O18" s="509"/>
      <c r="P18" s="402"/>
      <c r="Q18" s="36"/>
      <c r="R18" s="37"/>
    </row>
    <row r="19" spans="1:18" s="38" customFormat="1" ht="39.950000000000003" customHeight="1" x14ac:dyDescent="0.35">
      <c r="A19" s="430">
        <v>5</v>
      </c>
      <c r="B19" s="495" t="s">
        <v>156</v>
      </c>
      <c r="C19" s="525">
        <v>10058</v>
      </c>
      <c r="D19" s="477" t="s">
        <v>32</v>
      </c>
      <c r="E19" s="488" t="s">
        <v>16</v>
      </c>
      <c r="F19" s="513" t="s">
        <v>24</v>
      </c>
      <c r="G19" s="498"/>
      <c r="H19" s="474" t="s">
        <v>42</v>
      </c>
      <c r="I19" s="525">
        <v>10058</v>
      </c>
      <c r="J19" s="474" t="s">
        <v>42</v>
      </c>
      <c r="K19" s="525">
        <v>10058</v>
      </c>
      <c r="L19" s="430" t="s">
        <v>25</v>
      </c>
      <c r="M19" s="483" t="s">
        <v>24</v>
      </c>
      <c r="N19" s="507"/>
      <c r="O19" s="507"/>
      <c r="P19" s="400" t="s">
        <v>155</v>
      </c>
      <c r="Q19" s="36"/>
      <c r="R19" s="37"/>
    </row>
    <row r="20" spans="1:18" s="38" customFormat="1" ht="39.950000000000003" customHeight="1" x14ac:dyDescent="0.35">
      <c r="A20" s="431"/>
      <c r="B20" s="496"/>
      <c r="C20" s="526"/>
      <c r="D20" s="478"/>
      <c r="E20" s="489"/>
      <c r="F20" s="514"/>
      <c r="G20" s="499"/>
      <c r="H20" s="475"/>
      <c r="I20" s="526"/>
      <c r="J20" s="475"/>
      <c r="K20" s="526"/>
      <c r="L20" s="431"/>
      <c r="M20" s="484"/>
      <c r="N20" s="508"/>
      <c r="O20" s="508"/>
      <c r="P20" s="401"/>
      <c r="Q20" s="36"/>
      <c r="R20" s="37"/>
    </row>
    <row r="21" spans="1:18" s="38" customFormat="1" ht="39.950000000000003" customHeight="1" x14ac:dyDescent="0.35">
      <c r="A21" s="432"/>
      <c r="B21" s="497"/>
      <c r="C21" s="527"/>
      <c r="D21" s="479"/>
      <c r="E21" s="490"/>
      <c r="F21" s="515"/>
      <c r="G21" s="500"/>
      <c r="H21" s="476"/>
      <c r="I21" s="527"/>
      <c r="J21" s="476"/>
      <c r="K21" s="527"/>
      <c r="L21" s="432"/>
      <c r="M21" s="485"/>
      <c r="N21" s="509"/>
      <c r="O21" s="509"/>
      <c r="P21" s="402"/>
      <c r="Q21" s="36"/>
      <c r="R21" s="37"/>
    </row>
    <row r="22" spans="1:18" s="38" customFormat="1" ht="39.950000000000003" customHeight="1" x14ac:dyDescent="0.35">
      <c r="A22" s="430">
        <v>6</v>
      </c>
      <c r="B22" s="495" t="s">
        <v>157</v>
      </c>
      <c r="C22" s="525">
        <v>192600</v>
      </c>
      <c r="D22" s="477" t="s">
        <v>32</v>
      </c>
      <c r="E22" s="488" t="s">
        <v>16</v>
      </c>
      <c r="F22" s="513" t="s">
        <v>24</v>
      </c>
      <c r="G22" s="498"/>
      <c r="H22" s="56" t="s">
        <v>37</v>
      </c>
      <c r="I22" s="59">
        <v>192600</v>
      </c>
      <c r="J22" s="474" t="s">
        <v>37</v>
      </c>
      <c r="K22" s="525">
        <v>192600</v>
      </c>
      <c r="L22" s="430" t="s">
        <v>25</v>
      </c>
      <c r="M22" s="483" t="s">
        <v>24</v>
      </c>
      <c r="N22" s="507"/>
      <c r="O22" s="507"/>
      <c r="P22" s="415" t="s">
        <v>160</v>
      </c>
      <c r="Q22" s="36"/>
      <c r="R22" s="37"/>
    </row>
    <row r="23" spans="1:18" s="38" customFormat="1" ht="39.950000000000003" customHeight="1" x14ac:dyDescent="0.35">
      <c r="A23" s="431"/>
      <c r="B23" s="496"/>
      <c r="C23" s="526"/>
      <c r="D23" s="478"/>
      <c r="E23" s="489"/>
      <c r="F23" s="514"/>
      <c r="G23" s="499"/>
      <c r="H23" s="57" t="s">
        <v>158</v>
      </c>
      <c r="I23" s="60">
        <v>221490</v>
      </c>
      <c r="J23" s="475"/>
      <c r="K23" s="526"/>
      <c r="L23" s="431"/>
      <c r="M23" s="484"/>
      <c r="N23" s="508"/>
      <c r="O23" s="508"/>
      <c r="P23" s="416"/>
      <c r="Q23" s="36"/>
      <c r="R23" s="37"/>
    </row>
    <row r="24" spans="1:18" s="38" customFormat="1" ht="39.950000000000003" customHeight="1" x14ac:dyDescent="0.35">
      <c r="A24" s="432"/>
      <c r="B24" s="497"/>
      <c r="C24" s="527"/>
      <c r="D24" s="479"/>
      <c r="E24" s="490"/>
      <c r="F24" s="515"/>
      <c r="G24" s="500"/>
      <c r="H24" s="58" t="s">
        <v>159</v>
      </c>
      <c r="I24" s="61">
        <v>207045</v>
      </c>
      <c r="J24" s="476"/>
      <c r="K24" s="527"/>
      <c r="L24" s="432"/>
      <c r="M24" s="485"/>
      <c r="N24" s="509"/>
      <c r="O24" s="509"/>
      <c r="P24" s="417"/>
      <c r="Q24" s="36"/>
      <c r="R24" s="37"/>
    </row>
    <row r="25" spans="1:18" s="38" customFormat="1" ht="39.950000000000003" customHeight="1" x14ac:dyDescent="0.35">
      <c r="A25" s="430">
        <v>7</v>
      </c>
      <c r="B25" s="495" t="s">
        <v>136</v>
      </c>
      <c r="C25" s="525">
        <v>10956.8</v>
      </c>
      <c r="D25" s="477" t="s">
        <v>32</v>
      </c>
      <c r="E25" s="488" t="s">
        <v>16</v>
      </c>
      <c r="F25" s="513" t="s">
        <v>24</v>
      </c>
      <c r="G25" s="498"/>
      <c r="H25" s="56" t="s">
        <v>161</v>
      </c>
      <c r="I25" s="525">
        <v>10956.8</v>
      </c>
      <c r="J25" s="474" t="s">
        <v>161</v>
      </c>
      <c r="K25" s="525">
        <v>10956.8</v>
      </c>
      <c r="L25" s="430" t="s">
        <v>25</v>
      </c>
      <c r="M25" s="483" t="s">
        <v>24</v>
      </c>
      <c r="N25" s="507"/>
      <c r="O25" s="507"/>
      <c r="P25" s="415" t="s">
        <v>162</v>
      </c>
      <c r="Q25" s="36"/>
      <c r="R25" s="37"/>
    </row>
    <row r="26" spans="1:18" s="38" customFormat="1" ht="39.950000000000003" customHeight="1" x14ac:dyDescent="0.35">
      <c r="A26" s="431"/>
      <c r="B26" s="496"/>
      <c r="C26" s="526"/>
      <c r="D26" s="478"/>
      <c r="E26" s="489"/>
      <c r="F26" s="514"/>
      <c r="G26" s="499"/>
      <c r="H26" s="57"/>
      <c r="I26" s="526"/>
      <c r="J26" s="475"/>
      <c r="K26" s="526"/>
      <c r="L26" s="431"/>
      <c r="M26" s="484"/>
      <c r="N26" s="508"/>
      <c r="O26" s="508"/>
      <c r="P26" s="416"/>
      <c r="Q26" s="36"/>
      <c r="R26" s="37"/>
    </row>
    <row r="27" spans="1:18" s="38" customFormat="1" ht="39.950000000000003" customHeight="1" x14ac:dyDescent="0.35">
      <c r="A27" s="432"/>
      <c r="B27" s="497"/>
      <c r="C27" s="527"/>
      <c r="D27" s="479"/>
      <c r="E27" s="490"/>
      <c r="F27" s="515"/>
      <c r="G27" s="500"/>
      <c r="H27" s="58"/>
      <c r="I27" s="527"/>
      <c r="J27" s="476"/>
      <c r="K27" s="527"/>
      <c r="L27" s="432"/>
      <c r="M27" s="485"/>
      <c r="N27" s="509"/>
      <c r="O27" s="509"/>
      <c r="P27" s="417"/>
      <c r="Q27" s="36"/>
      <c r="R27" s="37"/>
    </row>
    <row r="28" spans="1:18" s="38" customFormat="1" ht="39.950000000000003" customHeight="1" x14ac:dyDescent="0.35">
      <c r="A28" s="430">
        <v>8</v>
      </c>
      <c r="B28" s="495" t="s">
        <v>163</v>
      </c>
      <c r="C28" s="525">
        <v>8025</v>
      </c>
      <c r="D28" s="477" t="s">
        <v>32</v>
      </c>
      <c r="E28" s="488" t="s">
        <v>16</v>
      </c>
      <c r="F28" s="513" t="s">
        <v>24</v>
      </c>
      <c r="G28" s="498"/>
      <c r="H28" s="474" t="s">
        <v>39</v>
      </c>
      <c r="I28" s="525">
        <v>8025</v>
      </c>
      <c r="J28" s="474" t="s">
        <v>39</v>
      </c>
      <c r="K28" s="525">
        <v>8025</v>
      </c>
      <c r="L28" s="430" t="s">
        <v>25</v>
      </c>
      <c r="M28" s="483" t="s">
        <v>24</v>
      </c>
      <c r="N28" s="507"/>
      <c r="O28" s="507"/>
      <c r="P28" s="415" t="s">
        <v>164</v>
      </c>
      <c r="Q28" s="36"/>
      <c r="R28" s="37"/>
    </row>
    <row r="29" spans="1:18" s="38" customFormat="1" ht="39.950000000000003" customHeight="1" x14ac:dyDescent="0.35">
      <c r="A29" s="431"/>
      <c r="B29" s="496"/>
      <c r="C29" s="526"/>
      <c r="D29" s="478"/>
      <c r="E29" s="489"/>
      <c r="F29" s="514"/>
      <c r="G29" s="499"/>
      <c r="H29" s="475"/>
      <c r="I29" s="526"/>
      <c r="J29" s="475"/>
      <c r="K29" s="526"/>
      <c r="L29" s="431"/>
      <c r="M29" s="484"/>
      <c r="N29" s="508"/>
      <c r="O29" s="508"/>
      <c r="P29" s="416"/>
      <c r="Q29" s="36"/>
      <c r="R29" s="37"/>
    </row>
    <row r="30" spans="1:18" s="38" customFormat="1" ht="39.950000000000003" customHeight="1" x14ac:dyDescent="0.35">
      <c r="A30" s="432"/>
      <c r="B30" s="497"/>
      <c r="C30" s="527"/>
      <c r="D30" s="479"/>
      <c r="E30" s="490"/>
      <c r="F30" s="515"/>
      <c r="G30" s="500"/>
      <c r="H30" s="476"/>
      <c r="I30" s="527"/>
      <c r="J30" s="476"/>
      <c r="K30" s="527"/>
      <c r="L30" s="432"/>
      <c r="M30" s="485"/>
      <c r="N30" s="509"/>
      <c r="O30" s="509"/>
      <c r="P30" s="417"/>
      <c r="Q30" s="36"/>
      <c r="R30" s="37"/>
    </row>
    <row r="31" spans="1:18" s="38" customFormat="1" ht="39.950000000000003" customHeight="1" x14ac:dyDescent="0.35">
      <c r="A31" s="430">
        <v>9</v>
      </c>
      <c r="B31" s="495" t="s">
        <v>165</v>
      </c>
      <c r="C31" s="525">
        <v>14712.5</v>
      </c>
      <c r="D31" s="477" t="s">
        <v>32</v>
      </c>
      <c r="E31" s="488" t="s">
        <v>16</v>
      </c>
      <c r="F31" s="513" t="s">
        <v>24</v>
      </c>
      <c r="G31" s="498"/>
      <c r="H31" s="56" t="s">
        <v>61</v>
      </c>
      <c r="I31" s="525">
        <v>14712.5</v>
      </c>
      <c r="J31" s="474" t="s">
        <v>61</v>
      </c>
      <c r="K31" s="525">
        <v>14712.5</v>
      </c>
      <c r="L31" s="430" t="s">
        <v>25</v>
      </c>
      <c r="M31" s="483" t="s">
        <v>24</v>
      </c>
      <c r="N31" s="507"/>
      <c r="O31" s="507"/>
      <c r="P31" s="415" t="s">
        <v>166</v>
      </c>
      <c r="Q31" s="36"/>
      <c r="R31" s="37"/>
    </row>
    <row r="32" spans="1:18" s="38" customFormat="1" ht="39.950000000000003" customHeight="1" x14ac:dyDescent="0.35">
      <c r="A32" s="431"/>
      <c r="B32" s="496"/>
      <c r="C32" s="526"/>
      <c r="D32" s="478"/>
      <c r="E32" s="489"/>
      <c r="F32" s="514"/>
      <c r="G32" s="499"/>
      <c r="H32" s="57"/>
      <c r="I32" s="526"/>
      <c r="J32" s="475"/>
      <c r="K32" s="526"/>
      <c r="L32" s="431"/>
      <c r="M32" s="484"/>
      <c r="N32" s="508"/>
      <c r="O32" s="508"/>
      <c r="P32" s="416"/>
      <c r="Q32" s="36"/>
      <c r="R32" s="37"/>
    </row>
    <row r="33" spans="1:18" s="38" customFormat="1" ht="39.950000000000003" customHeight="1" x14ac:dyDescent="0.35">
      <c r="A33" s="432"/>
      <c r="B33" s="497"/>
      <c r="C33" s="527"/>
      <c r="D33" s="479"/>
      <c r="E33" s="490"/>
      <c r="F33" s="515"/>
      <c r="G33" s="500"/>
      <c r="H33" s="58"/>
      <c r="I33" s="527"/>
      <c r="J33" s="476"/>
      <c r="K33" s="527"/>
      <c r="L33" s="432"/>
      <c r="M33" s="485"/>
      <c r="N33" s="509"/>
      <c r="O33" s="509"/>
      <c r="P33" s="417"/>
      <c r="Q33" s="36"/>
      <c r="R33" s="37"/>
    </row>
    <row r="34" spans="1:18" s="38" customFormat="1" ht="39.950000000000003" customHeight="1" x14ac:dyDescent="0.35">
      <c r="A34" s="430">
        <v>10</v>
      </c>
      <c r="B34" s="495" t="s">
        <v>167</v>
      </c>
      <c r="C34" s="525">
        <v>71772.929999999993</v>
      </c>
      <c r="D34" s="477" t="s">
        <v>32</v>
      </c>
      <c r="E34" s="488" t="s">
        <v>16</v>
      </c>
      <c r="F34" s="513" t="s">
        <v>24</v>
      </c>
      <c r="G34" s="498"/>
      <c r="H34" s="474" t="s">
        <v>34</v>
      </c>
      <c r="I34" s="525">
        <v>71772.929999999993</v>
      </c>
      <c r="J34" s="474" t="s">
        <v>34</v>
      </c>
      <c r="K34" s="525">
        <v>71772.929999999993</v>
      </c>
      <c r="L34" s="430" t="s">
        <v>25</v>
      </c>
      <c r="M34" s="483" t="s">
        <v>24</v>
      </c>
      <c r="N34" s="507"/>
      <c r="O34" s="507"/>
      <c r="P34" s="415" t="s">
        <v>168</v>
      </c>
      <c r="Q34" s="36"/>
      <c r="R34" s="37"/>
    </row>
    <row r="35" spans="1:18" s="38" customFormat="1" ht="39.950000000000003" customHeight="1" x14ac:dyDescent="0.35">
      <c r="A35" s="431"/>
      <c r="B35" s="496"/>
      <c r="C35" s="526"/>
      <c r="D35" s="478"/>
      <c r="E35" s="489"/>
      <c r="F35" s="514"/>
      <c r="G35" s="499"/>
      <c r="H35" s="475"/>
      <c r="I35" s="526"/>
      <c r="J35" s="475"/>
      <c r="K35" s="526"/>
      <c r="L35" s="431"/>
      <c r="M35" s="484"/>
      <c r="N35" s="508"/>
      <c r="O35" s="508"/>
      <c r="P35" s="416"/>
      <c r="Q35" s="36"/>
      <c r="R35" s="37"/>
    </row>
    <row r="36" spans="1:18" s="38" customFormat="1" ht="39.950000000000003" customHeight="1" x14ac:dyDescent="0.35">
      <c r="A36" s="432"/>
      <c r="B36" s="497"/>
      <c r="C36" s="527"/>
      <c r="D36" s="479"/>
      <c r="E36" s="490"/>
      <c r="F36" s="515"/>
      <c r="G36" s="500"/>
      <c r="H36" s="476"/>
      <c r="I36" s="527"/>
      <c r="J36" s="476"/>
      <c r="K36" s="527"/>
      <c r="L36" s="432"/>
      <c r="M36" s="485"/>
      <c r="N36" s="509"/>
      <c r="O36" s="509"/>
      <c r="P36" s="417"/>
      <c r="Q36" s="36"/>
      <c r="R36" s="37"/>
    </row>
    <row r="37" spans="1:18" ht="35.1" customHeight="1" x14ac:dyDescent="0.35">
      <c r="K37" s="51">
        <f>SUM(K7:K36)</f>
        <v>385109.38</v>
      </c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2">
    <mergeCell ref="I28:I30"/>
    <mergeCell ref="H28:H30"/>
    <mergeCell ref="I31:I33"/>
    <mergeCell ref="I34:I36"/>
    <mergeCell ref="H34:H36"/>
    <mergeCell ref="K34:K36"/>
    <mergeCell ref="L34:L36"/>
    <mergeCell ref="M34:M36"/>
    <mergeCell ref="N34:N36"/>
    <mergeCell ref="K28:K30"/>
    <mergeCell ref="L28:L30"/>
    <mergeCell ref="M28:M30"/>
    <mergeCell ref="N28:N30"/>
    <mergeCell ref="O34:O36"/>
    <mergeCell ref="P34:P36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J34:J36"/>
    <mergeCell ref="G31:G33"/>
    <mergeCell ref="J31:J33"/>
    <mergeCell ref="K31:K33"/>
    <mergeCell ref="L31:L33"/>
    <mergeCell ref="M31:M33"/>
    <mergeCell ref="N31:N33"/>
    <mergeCell ref="A31:A33"/>
    <mergeCell ref="B31:B33"/>
    <mergeCell ref="C31:C33"/>
    <mergeCell ref="D31:D33"/>
    <mergeCell ref="E31:E33"/>
    <mergeCell ref="F31:F33"/>
    <mergeCell ref="O28:O30"/>
    <mergeCell ref="P28:P30"/>
    <mergeCell ref="O25:O27"/>
    <mergeCell ref="P25:P27"/>
    <mergeCell ref="A28:A30"/>
    <mergeCell ref="B28:B30"/>
    <mergeCell ref="C28:C30"/>
    <mergeCell ref="D28:D30"/>
    <mergeCell ref="E28:E30"/>
    <mergeCell ref="F28:F30"/>
    <mergeCell ref="G28:G30"/>
    <mergeCell ref="J28:J30"/>
    <mergeCell ref="G25:G27"/>
    <mergeCell ref="J25:J27"/>
    <mergeCell ref="K25:K27"/>
    <mergeCell ref="L25:L27"/>
    <mergeCell ref="M25:M27"/>
    <mergeCell ref="N25:N27"/>
    <mergeCell ref="I25:I27"/>
    <mergeCell ref="A25:A27"/>
    <mergeCell ref="B25:B27"/>
    <mergeCell ref="C25:C27"/>
    <mergeCell ref="D25:D27"/>
    <mergeCell ref="E25:E27"/>
    <mergeCell ref="F25:F27"/>
    <mergeCell ref="K22:K24"/>
    <mergeCell ref="L22:L24"/>
    <mergeCell ref="M22:M24"/>
    <mergeCell ref="N22:N24"/>
    <mergeCell ref="O22:O24"/>
    <mergeCell ref="P22:P24"/>
    <mergeCell ref="O19:O21"/>
    <mergeCell ref="P19:P21"/>
    <mergeCell ref="K19:K21"/>
    <mergeCell ref="L19:L21"/>
    <mergeCell ref="M19:M21"/>
    <mergeCell ref="N19:N21"/>
    <mergeCell ref="A22:A24"/>
    <mergeCell ref="B22:B24"/>
    <mergeCell ref="C22:C24"/>
    <mergeCell ref="D22:D24"/>
    <mergeCell ref="E22:E24"/>
    <mergeCell ref="F22:F24"/>
    <mergeCell ref="G22:G24"/>
    <mergeCell ref="J22:J24"/>
    <mergeCell ref="G19:G21"/>
    <mergeCell ref="J19:J21"/>
    <mergeCell ref="I19:I21"/>
    <mergeCell ref="H19:H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U54"/>
  <sheetViews>
    <sheetView topLeftCell="A28" workbookViewId="0">
      <selection activeCell="F5" sqref="F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1196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1198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1197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280" t="s">
        <v>8</v>
      </c>
      <c r="I5" s="282" t="s">
        <v>9</v>
      </c>
      <c r="J5" s="282" t="s">
        <v>11</v>
      </c>
      <c r="K5" s="282" t="s">
        <v>12</v>
      </c>
      <c r="L5" s="459"/>
      <c r="M5" s="281" t="s">
        <v>21</v>
      </c>
      <c r="N5" s="281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1223</v>
      </c>
      <c r="C6" s="406">
        <v>59866.5</v>
      </c>
      <c r="D6" s="406" t="s">
        <v>170</v>
      </c>
      <c r="E6" s="418" t="s">
        <v>187</v>
      </c>
      <c r="F6" s="433" t="s">
        <v>24</v>
      </c>
      <c r="G6" s="394"/>
      <c r="H6" s="495" t="s">
        <v>636</v>
      </c>
      <c r="I6" s="406">
        <v>59866.5</v>
      </c>
      <c r="J6" s="495" t="s">
        <v>636</v>
      </c>
      <c r="K6" s="406">
        <v>59866.5</v>
      </c>
      <c r="L6" s="409" t="s">
        <v>25</v>
      </c>
      <c r="M6" s="394" t="s">
        <v>24</v>
      </c>
      <c r="N6" s="397"/>
      <c r="O6" s="397"/>
      <c r="P6" s="400" t="s">
        <v>1199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21"/>
      <c r="R7" s="2"/>
    </row>
    <row r="8" spans="1:21" s="20" customFormat="1" ht="40.5" customHeight="1" x14ac:dyDescent="0.35">
      <c r="A8" s="456"/>
      <c r="B8" s="532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1200</v>
      </c>
      <c r="C9" s="406">
        <v>49154.41</v>
      </c>
      <c r="D9" s="406" t="s">
        <v>170</v>
      </c>
      <c r="E9" s="418" t="s">
        <v>187</v>
      </c>
      <c r="F9" s="433" t="s">
        <v>24</v>
      </c>
      <c r="G9" s="394"/>
      <c r="H9" s="495" t="s">
        <v>1201</v>
      </c>
      <c r="I9" s="406">
        <v>49154.41</v>
      </c>
      <c r="J9" s="495" t="s">
        <v>1201</v>
      </c>
      <c r="K9" s="406">
        <v>49154.41</v>
      </c>
      <c r="L9" s="409" t="s">
        <v>25</v>
      </c>
      <c r="M9" s="394" t="s">
        <v>24</v>
      </c>
      <c r="N9" s="397"/>
      <c r="O9" s="397"/>
      <c r="P9" s="400" t="s">
        <v>1202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1203</v>
      </c>
      <c r="C12" s="406">
        <v>495410</v>
      </c>
      <c r="D12" s="406" t="s">
        <v>170</v>
      </c>
      <c r="E12" s="418" t="s">
        <v>187</v>
      </c>
      <c r="F12" s="433" t="s">
        <v>24</v>
      </c>
      <c r="G12" s="394"/>
      <c r="H12" s="495" t="s">
        <v>1125</v>
      </c>
      <c r="I12" s="406">
        <v>495410</v>
      </c>
      <c r="J12" s="495" t="s">
        <v>1125</v>
      </c>
      <c r="K12" s="406">
        <v>495410</v>
      </c>
      <c r="L12" s="409" t="s">
        <v>25</v>
      </c>
      <c r="M12" s="394" t="s">
        <v>24</v>
      </c>
      <c r="N12" s="397"/>
      <c r="O12" s="397"/>
      <c r="P12" s="400" t="s">
        <v>1128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1204</v>
      </c>
      <c r="C15" s="406">
        <v>179225</v>
      </c>
      <c r="D15" s="406" t="s">
        <v>170</v>
      </c>
      <c r="E15" s="418" t="s">
        <v>187</v>
      </c>
      <c r="F15" s="433" t="s">
        <v>24</v>
      </c>
      <c r="G15" s="394"/>
      <c r="H15" s="495" t="s">
        <v>42</v>
      </c>
      <c r="I15" s="406">
        <v>179225</v>
      </c>
      <c r="J15" s="495" t="s">
        <v>42</v>
      </c>
      <c r="K15" s="406">
        <v>179225</v>
      </c>
      <c r="L15" s="409" t="s">
        <v>25</v>
      </c>
      <c r="M15" s="394" t="s">
        <v>24</v>
      </c>
      <c r="N15" s="397"/>
      <c r="O15" s="397"/>
      <c r="P15" s="400" t="s">
        <v>1205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967</v>
      </c>
      <c r="C18" s="406">
        <v>35641.699999999997</v>
      </c>
      <c r="D18" s="406" t="s">
        <v>170</v>
      </c>
      <c r="E18" s="418" t="s">
        <v>187</v>
      </c>
      <c r="F18" s="433" t="s">
        <v>24</v>
      </c>
      <c r="G18" s="394"/>
      <c r="H18" s="495" t="s">
        <v>180</v>
      </c>
      <c r="I18" s="406">
        <v>35641.699999999997</v>
      </c>
      <c r="J18" s="495" t="s">
        <v>180</v>
      </c>
      <c r="K18" s="406">
        <v>35641.699999999997</v>
      </c>
      <c r="L18" s="409" t="s">
        <v>25</v>
      </c>
      <c r="M18" s="394" t="s">
        <v>24</v>
      </c>
      <c r="N18" s="397"/>
      <c r="O18" s="397"/>
      <c r="P18" s="400" t="s">
        <v>1032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1206</v>
      </c>
      <c r="C21" s="406">
        <v>53055.95</v>
      </c>
      <c r="D21" s="406" t="s">
        <v>170</v>
      </c>
      <c r="E21" s="418" t="s">
        <v>187</v>
      </c>
      <c r="F21" s="433" t="s">
        <v>24</v>
      </c>
      <c r="G21" s="394"/>
      <c r="H21" s="495" t="s">
        <v>33</v>
      </c>
      <c r="I21" s="406">
        <v>53055.95</v>
      </c>
      <c r="J21" s="495" t="s">
        <v>33</v>
      </c>
      <c r="K21" s="406">
        <v>53055.95</v>
      </c>
      <c r="L21" s="409" t="s">
        <v>25</v>
      </c>
      <c r="M21" s="394" t="s">
        <v>24</v>
      </c>
      <c r="N21" s="397"/>
      <c r="O21" s="397"/>
      <c r="P21" s="400" t="s">
        <v>1207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96"/>
      <c r="I22" s="407"/>
      <c r="J22" s="49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97"/>
      <c r="I23" s="408"/>
      <c r="J23" s="497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1208</v>
      </c>
      <c r="C24" s="406">
        <v>17505.2</v>
      </c>
      <c r="D24" s="406" t="s">
        <v>170</v>
      </c>
      <c r="E24" s="418" t="s">
        <v>187</v>
      </c>
      <c r="F24" s="433" t="s">
        <v>24</v>
      </c>
      <c r="G24" s="394"/>
      <c r="H24" s="495" t="s">
        <v>42</v>
      </c>
      <c r="I24" s="406">
        <v>17505.2</v>
      </c>
      <c r="J24" s="495" t="s">
        <v>42</v>
      </c>
      <c r="K24" s="406">
        <v>17505.2</v>
      </c>
      <c r="L24" s="409" t="s">
        <v>25</v>
      </c>
      <c r="M24" s="394" t="s">
        <v>24</v>
      </c>
      <c r="N24" s="397"/>
      <c r="O24" s="397"/>
      <c r="P24" s="400" t="s">
        <v>1209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96"/>
      <c r="I25" s="407"/>
      <c r="J25" s="496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97"/>
      <c r="I26" s="408"/>
      <c r="J26" s="497"/>
      <c r="K26" s="408"/>
      <c r="L26" s="411"/>
      <c r="M26" s="396"/>
      <c r="N26" s="399"/>
      <c r="O26" s="399"/>
      <c r="P26" s="402"/>
      <c r="Q26" s="18"/>
      <c r="R26" s="2"/>
    </row>
    <row r="29" spans="1:18" s="20" customFormat="1" ht="23.25" x14ac:dyDescent="0.35">
      <c r="A29" s="457" t="s">
        <v>2</v>
      </c>
      <c r="B29" s="457" t="s">
        <v>3</v>
      </c>
      <c r="C29" s="467" t="s">
        <v>4</v>
      </c>
      <c r="D29" s="457" t="s">
        <v>5</v>
      </c>
      <c r="E29" s="462" t="s">
        <v>6</v>
      </c>
      <c r="F29" s="460" t="s">
        <v>17</v>
      </c>
      <c r="G29" s="461"/>
      <c r="H29" s="457" t="s">
        <v>7</v>
      </c>
      <c r="I29" s="457"/>
      <c r="J29" s="457" t="s">
        <v>10</v>
      </c>
      <c r="K29" s="457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57"/>
      <c r="B30" s="457"/>
      <c r="C30" s="467"/>
      <c r="D30" s="457"/>
      <c r="E30" s="463"/>
      <c r="F30" s="22" t="s">
        <v>18</v>
      </c>
      <c r="G30" s="22" t="s">
        <v>186</v>
      </c>
      <c r="H30" s="280" t="s">
        <v>8</v>
      </c>
      <c r="I30" s="282" t="s">
        <v>9</v>
      </c>
      <c r="J30" s="282" t="s">
        <v>11</v>
      </c>
      <c r="K30" s="282" t="s">
        <v>12</v>
      </c>
      <c r="L30" s="459"/>
      <c r="M30" s="281" t="s">
        <v>21</v>
      </c>
      <c r="N30" s="281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1210</v>
      </c>
      <c r="C31" s="406">
        <v>48792</v>
      </c>
      <c r="D31" s="406" t="s">
        <v>170</v>
      </c>
      <c r="E31" s="418" t="s">
        <v>187</v>
      </c>
      <c r="F31" s="433" t="s">
        <v>24</v>
      </c>
      <c r="G31" s="394"/>
      <c r="H31" s="495" t="s">
        <v>1211</v>
      </c>
      <c r="I31" s="406">
        <v>48792</v>
      </c>
      <c r="J31" s="495" t="s">
        <v>1211</v>
      </c>
      <c r="K31" s="406">
        <v>48792</v>
      </c>
      <c r="L31" s="409" t="s">
        <v>25</v>
      </c>
      <c r="M31" s="394" t="s">
        <v>24</v>
      </c>
      <c r="N31" s="397"/>
      <c r="O31" s="397"/>
      <c r="P31" s="400" t="s">
        <v>1212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96"/>
      <c r="I32" s="407"/>
      <c r="J32" s="496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97"/>
      <c r="I33" s="408"/>
      <c r="J33" s="497"/>
      <c r="K33" s="408"/>
      <c r="L33" s="411"/>
      <c r="M33" s="396"/>
      <c r="N33" s="399"/>
      <c r="O33" s="399"/>
      <c r="P33" s="402"/>
      <c r="Q33" s="18"/>
      <c r="R33" s="2"/>
    </row>
    <row r="34" spans="1:18" ht="34.5" customHeight="1" x14ac:dyDescent="0.35">
      <c r="A34" s="451">
        <v>9</v>
      </c>
      <c r="B34" s="415" t="s">
        <v>1213</v>
      </c>
      <c r="C34" s="406">
        <v>14226.19</v>
      </c>
      <c r="D34" s="406" t="s">
        <v>170</v>
      </c>
      <c r="E34" s="418" t="s">
        <v>187</v>
      </c>
      <c r="F34" s="433" t="s">
        <v>24</v>
      </c>
      <c r="G34" s="394"/>
      <c r="H34" s="495" t="s">
        <v>34</v>
      </c>
      <c r="I34" s="406">
        <v>14226.19</v>
      </c>
      <c r="J34" s="495" t="s">
        <v>34</v>
      </c>
      <c r="K34" s="406">
        <v>14226.19</v>
      </c>
      <c r="L34" s="409" t="s">
        <v>25</v>
      </c>
      <c r="M34" s="394" t="s">
        <v>24</v>
      </c>
      <c r="N34" s="397"/>
      <c r="O34" s="397"/>
      <c r="P34" s="400" t="s">
        <v>1224</v>
      </c>
      <c r="Q34" s="18"/>
      <c r="R34" s="2"/>
    </row>
    <row r="35" spans="1:18" ht="34.5" customHeight="1" x14ac:dyDescent="0.35">
      <c r="A35" s="452"/>
      <c r="B35" s="416"/>
      <c r="C35" s="407"/>
      <c r="D35" s="407"/>
      <c r="E35" s="419"/>
      <c r="F35" s="434"/>
      <c r="G35" s="395"/>
      <c r="H35" s="496"/>
      <c r="I35" s="407"/>
      <c r="J35" s="496"/>
      <c r="K35" s="407"/>
      <c r="L35" s="410"/>
      <c r="M35" s="395"/>
      <c r="N35" s="398"/>
      <c r="O35" s="398"/>
      <c r="P35" s="401"/>
      <c r="Q35" s="18"/>
      <c r="R35" s="2"/>
    </row>
    <row r="36" spans="1:18" ht="34.5" customHeight="1" x14ac:dyDescent="0.35">
      <c r="A36" s="453"/>
      <c r="B36" s="417"/>
      <c r="C36" s="408"/>
      <c r="D36" s="408"/>
      <c r="E36" s="420"/>
      <c r="F36" s="435"/>
      <c r="G36" s="396"/>
      <c r="H36" s="497"/>
      <c r="I36" s="408"/>
      <c r="J36" s="497"/>
      <c r="K36" s="408"/>
      <c r="L36" s="411"/>
      <c r="M36" s="396"/>
      <c r="N36" s="399"/>
      <c r="O36" s="399"/>
      <c r="P36" s="402"/>
      <c r="Q36" s="18"/>
      <c r="R36" s="2"/>
    </row>
    <row r="37" spans="1:18" ht="34.5" customHeight="1" x14ac:dyDescent="0.35">
      <c r="A37" s="451">
        <v>10</v>
      </c>
      <c r="B37" s="415" t="s">
        <v>1214</v>
      </c>
      <c r="C37" s="406">
        <v>25373.98</v>
      </c>
      <c r="D37" s="406" t="s">
        <v>170</v>
      </c>
      <c r="E37" s="418" t="s">
        <v>187</v>
      </c>
      <c r="F37" s="433" t="s">
        <v>24</v>
      </c>
      <c r="G37" s="394"/>
      <c r="H37" s="495" t="s">
        <v>33</v>
      </c>
      <c r="I37" s="406">
        <v>25373.98</v>
      </c>
      <c r="J37" s="495" t="s">
        <v>33</v>
      </c>
      <c r="K37" s="406">
        <v>25373.98</v>
      </c>
      <c r="L37" s="409" t="s">
        <v>25</v>
      </c>
      <c r="M37" s="394" t="s">
        <v>24</v>
      </c>
      <c r="N37" s="397"/>
      <c r="O37" s="397"/>
      <c r="P37" s="400" t="s">
        <v>1225</v>
      </c>
      <c r="Q37" s="18"/>
      <c r="R37" s="2"/>
    </row>
    <row r="38" spans="1:18" ht="34.5" customHeight="1" x14ac:dyDescent="0.35">
      <c r="A38" s="452"/>
      <c r="B38" s="416"/>
      <c r="C38" s="407"/>
      <c r="D38" s="407"/>
      <c r="E38" s="419"/>
      <c r="F38" s="434"/>
      <c r="G38" s="395"/>
      <c r="H38" s="496"/>
      <c r="I38" s="407"/>
      <c r="J38" s="496"/>
      <c r="K38" s="407"/>
      <c r="L38" s="410"/>
      <c r="M38" s="395"/>
      <c r="N38" s="398"/>
      <c r="O38" s="398"/>
      <c r="P38" s="401"/>
      <c r="Q38" s="18"/>
      <c r="R38" s="2"/>
    </row>
    <row r="39" spans="1:18" ht="34.5" customHeight="1" x14ac:dyDescent="0.35">
      <c r="A39" s="453"/>
      <c r="B39" s="417"/>
      <c r="C39" s="408"/>
      <c r="D39" s="408"/>
      <c r="E39" s="420"/>
      <c r="F39" s="435"/>
      <c r="G39" s="396"/>
      <c r="H39" s="497"/>
      <c r="I39" s="408"/>
      <c r="J39" s="497"/>
      <c r="K39" s="408"/>
      <c r="L39" s="411"/>
      <c r="M39" s="396"/>
      <c r="N39" s="399"/>
      <c r="O39" s="399"/>
      <c r="P39" s="402"/>
      <c r="Q39" s="18"/>
      <c r="R39" s="2"/>
    </row>
    <row r="40" spans="1:18" ht="34.5" customHeight="1" x14ac:dyDescent="0.35">
      <c r="A40" s="451">
        <v>11</v>
      </c>
      <c r="B40" s="415" t="s">
        <v>1215</v>
      </c>
      <c r="C40" s="406">
        <v>69657</v>
      </c>
      <c r="D40" s="406" t="s">
        <v>170</v>
      </c>
      <c r="E40" s="418" t="s">
        <v>187</v>
      </c>
      <c r="F40" s="433" t="s">
        <v>24</v>
      </c>
      <c r="G40" s="394"/>
      <c r="H40" s="495" t="s">
        <v>501</v>
      </c>
      <c r="I40" s="406">
        <v>69657</v>
      </c>
      <c r="J40" s="495" t="s">
        <v>501</v>
      </c>
      <c r="K40" s="406">
        <v>69657</v>
      </c>
      <c r="L40" s="409" t="s">
        <v>25</v>
      </c>
      <c r="M40" s="394" t="s">
        <v>24</v>
      </c>
      <c r="N40" s="397"/>
      <c r="O40" s="397"/>
      <c r="P40" s="400" t="s">
        <v>1226</v>
      </c>
      <c r="Q40" s="18"/>
      <c r="R40" s="2"/>
    </row>
    <row r="41" spans="1:18" ht="34.5" customHeight="1" x14ac:dyDescent="0.35">
      <c r="A41" s="452"/>
      <c r="B41" s="416"/>
      <c r="C41" s="407"/>
      <c r="D41" s="407"/>
      <c r="E41" s="419"/>
      <c r="F41" s="434"/>
      <c r="G41" s="395"/>
      <c r="H41" s="496"/>
      <c r="I41" s="407"/>
      <c r="J41" s="496"/>
      <c r="K41" s="407"/>
      <c r="L41" s="410"/>
      <c r="M41" s="395"/>
      <c r="N41" s="398"/>
      <c r="O41" s="398"/>
      <c r="P41" s="401"/>
      <c r="Q41" s="18"/>
      <c r="R41" s="2"/>
    </row>
    <row r="42" spans="1:18" ht="34.5" customHeight="1" x14ac:dyDescent="0.35">
      <c r="A42" s="453"/>
      <c r="B42" s="417"/>
      <c r="C42" s="408"/>
      <c r="D42" s="408"/>
      <c r="E42" s="420"/>
      <c r="F42" s="435"/>
      <c r="G42" s="396"/>
      <c r="H42" s="497"/>
      <c r="I42" s="408"/>
      <c r="J42" s="497"/>
      <c r="K42" s="408"/>
      <c r="L42" s="411"/>
      <c r="M42" s="396"/>
      <c r="N42" s="399"/>
      <c r="O42" s="399"/>
      <c r="P42" s="402"/>
      <c r="Q42" s="18"/>
      <c r="R42" s="2"/>
    </row>
    <row r="43" spans="1:18" ht="34.5" customHeight="1" x14ac:dyDescent="0.35">
      <c r="A43" s="451">
        <v>12</v>
      </c>
      <c r="B43" s="415" t="s">
        <v>1216</v>
      </c>
      <c r="C43" s="406">
        <v>55640</v>
      </c>
      <c r="D43" s="406" t="s">
        <v>170</v>
      </c>
      <c r="E43" s="418" t="s">
        <v>187</v>
      </c>
      <c r="F43" s="433" t="s">
        <v>24</v>
      </c>
      <c r="G43" s="394"/>
      <c r="H43" s="495" t="s">
        <v>501</v>
      </c>
      <c r="I43" s="406">
        <v>55640</v>
      </c>
      <c r="J43" s="495" t="s">
        <v>501</v>
      </c>
      <c r="K43" s="406">
        <v>55640</v>
      </c>
      <c r="L43" s="409" t="s">
        <v>25</v>
      </c>
      <c r="M43" s="394" t="s">
        <v>24</v>
      </c>
      <c r="N43" s="397"/>
      <c r="O43" s="397"/>
      <c r="P43" s="400" t="s">
        <v>1217</v>
      </c>
      <c r="Q43" s="18"/>
      <c r="R43" s="2"/>
    </row>
    <row r="44" spans="1:18" ht="34.5" customHeight="1" x14ac:dyDescent="0.35">
      <c r="A44" s="452"/>
      <c r="B44" s="416"/>
      <c r="C44" s="407"/>
      <c r="D44" s="407"/>
      <c r="E44" s="419"/>
      <c r="F44" s="434"/>
      <c r="G44" s="395"/>
      <c r="H44" s="496"/>
      <c r="I44" s="407"/>
      <c r="J44" s="496"/>
      <c r="K44" s="407"/>
      <c r="L44" s="410"/>
      <c r="M44" s="395"/>
      <c r="N44" s="398"/>
      <c r="O44" s="398"/>
      <c r="P44" s="401"/>
      <c r="Q44" s="18"/>
      <c r="R44" s="2"/>
    </row>
    <row r="45" spans="1:18" ht="34.5" customHeight="1" x14ac:dyDescent="0.35">
      <c r="A45" s="453"/>
      <c r="B45" s="417"/>
      <c r="C45" s="408"/>
      <c r="D45" s="408"/>
      <c r="E45" s="420"/>
      <c r="F45" s="435"/>
      <c r="G45" s="396"/>
      <c r="H45" s="497"/>
      <c r="I45" s="408"/>
      <c r="J45" s="497"/>
      <c r="K45" s="408"/>
      <c r="L45" s="411"/>
      <c r="M45" s="396"/>
      <c r="N45" s="399"/>
      <c r="O45" s="399"/>
      <c r="P45" s="402"/>
      <c r="Q45" s="18"/>
      <c r="R45" s="2"/>
    </row>
    <row r="46" spans="1:18" ht="34.5" customHeight="1" x14ac:dyDescent="0.35">
      <c r="A46" s="451">
        <v>13</v>
      </c>
      <c r="B46" s="415" t="s">
        <v>1218</v>
      </c>
      <c r="C46" s="406">
        <v>7490</v>
      </c>
      <c r="D46" s="406" t="s">
        <v>170</v>
      </c>
      <c r="E46" s="418" t="s">
        <v>187</v>
      </c>
      <c r="F46" s="433" t="s">
        <v>24</v>
      </c>
      <c r="G46" s="394"/>
      <c r="H46" s="495" t="s">
        <v>50</v>
      </c>
      <c r="I46" s="406">
        <v>7490</v>
      </c>
      <c r="J46" s="495" t="s">
        <v>50</v>
      </c>
      <c r="K46" s="406">
        <v>7490</v>
      </c>
      <c r="L46" s="409" t="s">
        <v>25</v>
      </c>
      <c r="M46" s="394" t="s">
        <v>24</v>
      </c>
      <c r="N46" s="397"/>
      <c r="O46" s="397"/>
      <c r="P46" s="400" t="s">
        <v>1219</v>
      </c>
      <c r="Q46" s="18"/>
      <c r="R46" s="2"/>
    </row>
    <row r="47" spans="1:18" ht="34.5" customHeight="1" x14ac:dyDescent="0.35">
      <c r="A47" s="452"/>
      <c r="B47" s="416"/>
      <c r="C47" s="407"/>
      <c r="D47" s="407"/>
      <c r="E47" s="419"/>
      <c r="F47" s="434"/>
      <c r="G47" s="395"/>
      <c r="H47" s="496"/>
      <c r="I47" s="407"/>
      <c r="J47" s="496"/>
      <c r="K47" s="407"/>
      <c r="L47" s="410"/>
      <c r="M47" s="395"/>
      <c r="N47" s="398"/>
      <c r="O47" s="398"/>
      <c r="P47" s="401"/>
      <c r="Q47" s="18"/>
      <c r="R47" s="2"/>
    </row>
    <row r="48" spans="1:18" ht="34.5" customHeight="1" x14ac:dyDescent="0.35">
      <c r="A48" s="453"/>
      <c r="B48" s="417"/>
      <c r="C48" s="408"/>
      <c r="D48" s="408"/>
      <c r="E48" s="420"/>
      <c r="F48" s="435"/>
      <c r="G48" s="396"/>
      <c r="H48" s="497"/>
      <c r="I48" s="408"/>
      <c r="J48" s="497"/>
      <c r="K48" s="408"/>
      <c r="L48" s="411"/>
      <c r="M48" s="396"/>
      <c r="N48" s="399"/>
      <c r="O48" s="399"/>
      <c r="P48" s="402"/>
      <c r="Q48" s="18"/>
      <c r="R48" s="2"/>
    </row>
    <row r="49" spans="1:18" ht="34.5" customHeight="1" x14ac:dyDescent="0.35">
      <c r="A49" s="451">
        <v>14</v>
      </c>
      <c r="B49" s="415" t="s">
        <v>957</v>
      </c>
      <c r="C49" s="406">
        <v>46224</v>
      </c>
      <c r="D49" s="406" t="s">
        <v>170</v>
      </c>
      <c r="E49" s="418" t="s">
        <v>187</v>
      </c>
      <c r="F49" s="433" t="s">
        <v>24</v>
      </c>
      <c r="G49" s="394"/>
      <c r="H49" s="495" t="s">
        <v>180</v>
      </c>
      <c r="I49" s="406">
        <v>46224</v>
      </c>
      <c r="J49" s="495" t="s">
        <v>180</v>
      </c>
      <c r="K49" s="406">
        <v>46224</v>
      </c>
      <c r="L49" s="409" t="s">
        <v>25</v>
      </c>
      <c r="M49" s="394" t="s">
        <v>24</v>
      </c>
      <c r="N49" s="397"/>
      <c r="O49" s="397"/>
      <c r="P49" s="400" t="s">
        <v>1220</v>
      </c>
      <c r="Q49" s="18"/>
      <c r="R49" s="2"/>
    </row>
    <row r="50" spans="1:18" ht="34.5" customHeight="1" x14ac:dyDescent="0.35">
      <c r="A50" s="452"/>
      <c r="B50" s="416"/>
      <c r="C50" s="407"/>
      <c r="D50" s="407"/>
      <c r="E50" s="419"/>
      <c r="F50" s="434"/>
      <c r="G50" s="395"/>
      <c r="H50" s="496"/>
      <c r="I50" s="407"/>
      <c r="J50" s="496"/>
      <c r="K50" s="407"/>
      <c r="L50" s="410"/>
      <c r="M50" s="395"/>
      <c r="N50" s="398"/>
      <c r="O50" s="398"/>
      <c r="P50" s="401"/>
      <c r="Q50" s="18"/>
      <c r="R50" s="2"/>
    </row>
    <row r="51" spans="1:18" ht="34.5" customHeight="1" x14ac:dyDescent="0.35">
      <c r="A51" s="453"/>
      <c r="B51" s="417"/>
      <c r="C51" s="408"/>
      <c r="D51" s="408"/>
      <c r="E51" s="420"/>
      <c r="F51" s="435"/>
      <c r="G51" s="396"/>
      <c r="H51" s="497"/>
      <c r="I51" s="408"/>
      <c r="J51" s="497"/>
      <c r="K51" s="408"/>
      <c r="L51" s="411"/>
      <c r="M51" s="396"/>
      <c r="N51" s="399"/>
      <c r="O51" s="399"/>
      <c r="P51" s="402"/>
      <c r="Q51" s="18"/>
      <c r="R51" s="2"/>
    </row>
    <row r="52" spans="1:18" ht="34.5" customHeight="1" x14ac:dyDescent="0.35">
      <c r="A52" s="451">
        <v>15</v>
      </c>
      <c r="B52" s="415" t="s">
        <v>1221</v>
      </c>
      <c r="C52" s="406">
        <v>82283</v>
      </c>
      <c r="D52" s="406" t="s">
        <v>170</v>
      </c>
      <c r="E52" s="418" t="s">
        <v>187</v>
      </c>
      <c r="F52" s="433" t="s">
        <v>24</v>
      </c>
      <c r="G52" s="394"/>
      <c r="H52" s="495" t="s">
        <v>180</v>
      </c>
      <c r="I52" s="406">
        <v>82283</v>
      </c>
      <c r="J52" s="495" t="s">
        <v>180</v>
      </c>
      <c r="K52" s="406">
        <v>82283</v>
      </c>
      <c r="L52" s="409" t="s">
        <v>25</v>
      </c>
      <c r="M52" s="394" t="s">
        <v>24</v>
      </c>
      <c r="N52" s="397"/>
      <c r="O52" s="397"/>
      <c r="P52" s="400" t="s">
        <v>1222</v>
      </c>
      <c r="Q52" s="18"/>
      <c r="R52" s="2"/>
    </row>
    <row r="53" spans="1:18" ht="34.5" customHeight="1" x14ac:dyDescent="0.35">
      <c r="A53" s="452"/>
      <c r="B53" s="416"/>
      <c r="C53" s="407"/>
      <c r="D53" s="407"/>
      <c r="E53" s="419"/>
      <c r="F53" s="434"/>
      <c r="G53" s="395"/>
      <c r="H53" s="496"/>
      <c r="I53" s="407"/>
      <c r="J53" s="496"/>
      <c r="K53" s="407"/>
      <c r="L53" s="410"/>
      <c r="M53" s="395"/>
      <c r="N53" s="398"/>
      <c r="O53" s="398"/>
      <c r="P53" s="401"/>
      <c r="Q53" s="18"/>
      <c r="R53" s="2"/>
    </row>
    <row r="54" spans="1:18" ht="34.5" customHeight="1" x14ac:dyDescent="0.35">
      <c r="A54" s="453"/>
      <c r="B54" s="417"/>
      <c r="C54" s="408"/>
      <c r="D54" s="408"/>
      <c r="E54" s="420"/>
      <c r="F54" s="435"/>
      <c r="G54" s="396"/>
      <c r="H54" s="497"/>
      <c r="I54" s="408"/>
      <c r="J54" s="497"/>
      <c r="K54" s="408"/>
      <c r="L54" s="411"/>
      <c r="M54" s="396"/>
      <c r="N54" s="399"/>
      <c r="O54" s="399"/>
      <c r="P54" s="402"/>
      <c r="Q54" s="18"/>
      <c r="R54" s="2"/>
    </row>
  </sheetData>
  <mergeCells count="267"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U26"/>
  <sheetViews>
    <sheetView topLeftCell="A49" workbookViewId="0">
      <selection activeCell="B12" sqref="B12:B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1180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1181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277" t="s">
        <v>8</v>
      </c>
      <c r="I5" s="279" t="s">
        <v>9</v>
      </c>
      <c r="J5" s="279" t="s">
        <v>11</v>
      </c>
      <c r="K5" s="279" t="s">
        <v>12</v>
      </c>
      <c r="L5" s="459"/>
      <c r="M5" s="278" t="s">
        <v>21</v>
      </c>
      <c r="N5" s="278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1182</v>
      </c>
      <c r="C6" s="406">
        <v>32367.5</v>
      </c>
      <c r="D6" s="406" t="s">
        <v>170</v>
      </c>
      <c r="E6" s="418" t="s">
        <v>187</v>
      </c>
      <c r="F6" s="433" t="s">
        <v>24</v>
      </c>
      <c r="G6" s="394"/>
      <c r="H6" s="495" t="s">
        <v>33</v>
      </c>
      <c r="I6" s="406">
        <v>32367.5</v>
      </c>
      <c r="J6" s="495" t="s">
        <v>33</v>
      </c>
      <c r="K6" s="406">
        <v>32367.5</v>
      </c>
      <c r="L6" s="409" t="s">
        <v>25</v>
      </c>
      <c r="M6" s="394" t="s">
        <v>24</v>
      </c>
      <c r="N6" s="397"/>
      <c r="O6" s="397"/>
      <c r="P6" s="400" t="s">
        <v>1183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21"/>
      <c r="R7" s="2"/>
    </row>
    <row r="8" spans="1:21" s="20" customFormat="1" ht="40.5" customHeight="1" x14ac:dyDescent="0.35">
      <c r="A8" s="456"/>
      <c r="B8" s="532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1184</v>
      </c>
      <c r="C9" s="406">
        <v>90950</v>
      </c>
      <c r="D9" s="406" t="s">
        <v>170</v>
      </c>
      <c r="E9" s="418" t="s">
        <v>187</v>
      </c>
      <c r="F9" s="433" t="s">
        <v>24</v>
      </c>
      <c r="G9" s="394"/>
      <c r="H9" s="495" t="s">
        <v>1185</v>
      </c>
      <c r="I9" s="406">
        <v>90950</v>
      </c>
      <c r="J9" s="495" t="s">
        <v>1185</v>
      </c>
      <c r="K9" s="406">
        <v>90950</v>
      </c>
      <c r="L9" s="409" t="s">
        <v>25</v>
      </c>
      <c r="M9" s="394" t="s">
        <v>24</v>
      </c>
      <c r="N9" s="397"/>
      <c r="O9" s="397"/>
      <c r="P9" s="400" t="s">
        <v>1186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1187</v>
      </c>
      <c r="C12" s="406">
        <v>70620</v>
      </c>
      <c r="D12" s="406" t="s">
        <v>170</v>
      </c>
      <c r="E12" s="418" t="s">
        <v>187</v>
      </c>
      <c r="F12" s="433" t="s">
        <v>24</v>
      </c>
      <c r="G12" s="394"/>
      <c r="H12" s="495" t="s">
        <v>42</v>
      </c>
      <c r="I12" s="406">
        <v>70620</v>
      </c>
      <c r="J12" s="495" t="s">
        <v>42</v>
      </c>
      <c r="K12" s="406">
        <v>70620</v>
      </c>
      <c r="L12" s="409" t="s">
        <v>25</v>
      </c>
      <c r="M12" s="394" t="s">
        <v>24</v>
      </c>
      <c r="N12" s="397"/>
      <c r="O12" s="397"/>
      <c r="P12" s="400" t="s">
        <v>1188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1189</v>
      </c>
      <c r="C15" s="406">
        <v>15619.86</v>
      </c>
      <c r="D15" s="406" t="s">
        <v>170</v>
      </c>
      <c r="E15" s="418" t="s">
        <v>187</v>
      </c>
      <c r="F15" s="433" t="s">
        <v>24</v>
      </c>
      <c r="G15" s="394"/>
      <c r="H15" s="495" t="s">
        <v>33</v>
      </c>
      <c r="I15" s="406">
        <v>15619.86</v>
      </c>
      <c r="J15" s="495" t="s">
        <v>33</v>
      </c>
      <c r="K15" s="406">
        <v>15619.86</v>
      </c>
      <c r="L15" s="409" t="s">
        <v>25</v>
      </c>
      <c r="M15" s="394" t="s">
        <v>24</v>
      </c>
      <c r="N15" s="397"/>
      <c r="O15" s="397"/>
      <c r="P15" s="400" t="s">
        <v>1190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1191</v>
      </c>
      <c r="C18" s="406">
        <v>22191.8</v>
      </c>
      <c r="D18" s="406" t="s">
        <v>170</v>
      </c>
      <c r="E18" s="418" t="s">
        <v>187</v>
      </c>
      <c r="F18" s="433" t="s">
        <v>24</v>
      </c>
      <c r="G18" s="394"/>
      <c r="H18" s="495" t="s">
        <v>161</v>
      </c>
      <c r="I18" s="406">
        <v>22191.8</v>
      </c>
      <c r="J18" s="495" t="s">
        <v>161</v>
      </c>
      <c r="K18" s="406">
        <v>22191.8</v>
      </c>
      <c r="L18" s="409" t="s">
        <v>25</v>
      </c>
      <c r="M18" s="394" t="s">
        <v>24</v>
      </c>
      <c r="N18" s="397"/>
      <c r="O18" s="397"/>
      <c r="P18" s="400" t="s">
        <v>1192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1193</v>
      </c>
      <c r="C21" s="406">
        <v>26750</v>
      </c>
      <c r="D21" s="406" t="s">
        <v>170</v>
      </c>
      <c r="E21" s="418" t="s">
        <v>187</v>
      </c>
      <c r="F21" s="433" t="s">
        <v>24</v>
      </c>
      <c r="G21" s="394"/>
      <c r="H21" s="495" t="s">
        <v>1194</v>
      </c>
      <c r="I21" s="406">
        <v>26750</v>
      </c>
      <c r="J21" s="495" t="s">
        <v>1194</v>
      </c>
      <c r="K21" s="406">
        <v>26750</v>
      </c>
      <c r="L21" s="409" t="s">
        <v>25</v>
      </c>
      <c r="M21" s="394" t="s">
        <v>24</v>
      </c>
      <c r="N21" s="397"/>
      <c r="O21" s="397"/>
      <c r="P21" s="400" t="s">
        <v>1195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96"/>
      <c r="I22" s="407"/>
      <c r="J22" s="49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97"/>
      <c r="I23" s="408"/>
      <c r="J23" s="497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615</v>
      </c>
      <c r="C24" s="406">
        <v>36497.699999999997</v>
      </c>
      <c r="D24" s="406" t="s">
        <v>170</v>
      </c>
      <c r="E24" s="418" t="s">
        <v>187</v>
      </c>
      <c r="F24" s="433" t="s">
        <v>24</v>
      </c>
      <c r="G24" s="394"/>
      <c r="H24" s="495" t="s">
        <v>180</v>
      </c>
      <c r="I24" s="406">
        <v>36497.699999999997</v>
      </c>
      <c r="J24" s="495" t="s">
        <v>180</v>
      </c>
      <c r="K24" s="406">
        <v>36497.699999999997</v>
      </c>
      <c r="L24" s="409" t="s">
        <v>25</v>
      </c>
      <c r="M24" s="394" t="s">
        <v>24</v>
      </c>
      <c r="N24" s="397"/>
      <c r="O24" s="397"/>
      <c r="P24" s="400" t="s">
        <v>1032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96"/>
      <c r="I25" s="407"/>
      <c r="J25" s="496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97"/>
      <c r="I26" s="408"/>
      <c r="J26" s="497"/>
      <c r="K26" s="408"/>
      <c r="L26" s="411"/>
      <c r="M26" s="396"/>
      <c r="N26" s="399"/>
      <c r="O26" s="399"/>
      <c r="P26" s="402"/>
      <c r="Q26" s="18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U19"/>
  <sheetViews>
    <sheetView topLeftCell="G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1172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1171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274" t="s">
        <v>8</v>
      </c>
      <c r="I5" s="276" t="s">
        <v>9</v>
      </c>
      <c r="J5" s="276" t="s">
        <v>11</v>
      </c>
      <c r="K5" s="276" t="s">
        <v>12</v>
      </c>
      <c r="L5" s="459"/>
      <c r="M5" s="275" t="s">
        <v>21</v>
      </c>
      <c r="N5" s="275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924</v>
      </c>
      <c r="C6" s="406">
        <v>35213.699999999997</v>
      </c>
      <c r="D6" s="406" t="s">
        <v>170</v>
      </c>
      <c r="E6" s="418" t="s">
        <v>187</v>
      </c>
      <c r="F6" s="433" t="s">
        <v>24</v>
      </c>
      <c r="G6" s="394"/>
      <c r="H6" s="495" t="s">
        <v>180</v>
      </c>
      <c r="I6" s="406">
        <v>35213.699999999997</v>
      </c>
      <c r="J6" s="495" t="s">
        <v>180</v>
      </c>
      <c r="K6" s="406">
        <v>35213.699999999997</v>
      </c>
      <c r="L6" s="409" t="s">
        <v>25</v>
      </c>
      <c r="M6" s="394" t="s">
        <v>24</v>
      </c>
      <c r="N6" s="397"/>
      <c r="O6" s="397"/>
      <c r="P6" s="400" t="s">
        <v>1013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21"/>
      <c r="R7" s="2"/>
    </row>
    <row r="8" spans="1:21" s="20" customFormat="1" ht="40.5" customHeight="1" x14ac:dyDescent="0.35">
      <c r="A8" s="456"/>
      <c r="B8" s="532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1173</v>
      </c>
      <c r="C9" s="406">
        <v>26215</v>
      </c>
      <c r="D9" s="406" t="s">
        <v>170</v>
      </c>
      <c r="E9" s="418" t="s">
        <v>187</v>
      </c>
      <c r="F9" s="433" t="s">
        <v>24</v>
      </c>
      <c r="G9" s="394"/>
      <c r="H9" s="495" t="s">
        <v>42</v>
      </c>
      <c r="I9" s="406">
        <v>26215</v>
      </c>
      <c r="J9" s="495" t="s">
        <v>42</v>
      </c>
      <c r="K9" s="406">
        <v>26215</v>
      </c>
      <c r="L9" s="409" t="s">
        <v>25</v>
      </c>
      <c r="M9" s="394" t="s">
        <v>24</v>
      </c>
      <c r="N9" s="397"/>
      <c r="O9" s="397"/>
      <c r="P9" s="400" t="s">
        <v>1174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1175</v>
      </c>
      <c r="C12" s="406">
        <v>17355.400000000001</v>
      </c>
      <c r="D12" s="406" t="s">
        <v>170</v>
      </c>
      <c r="E12" s="418" t="s">
        <v>187</v>
      </c>
      <c r="F12" s="433" t="s">
        <v>24</v>
      </c>
      <c r="G12" s="394"/>
      <c r="H12" s="495" t="s">
        <v>492</v>
      </c>
      <c r="I12" s="406">
        <v>17355.400000000001</v>
      </c>
      <c r="J12" s="495" t="s">
        <v>492</v>
      </c>
      <c r="K12" s="406">
        <v>17355.400000000001</v>
      </c>
      <c r="L12" s="409" t="s">
        <v>25</v>
      </c>
      <c r="M12" s="394" t="s">
        <v>24</v>
      </c>
      <c r="N12" s="397"/>
      <c r="O12" s="397"/>
      <c r="P12" s="400" t="s">
        <v>1176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1177</v>
      </c>
      <c r="C15" s="406">
        <v>56292.7</v>
      </c>
      <c r="D15" s="406" t="s">
        <v>170</v>
      </c>
      <c r="E15" s="418" t="s">
        <v>187</v>
      </c>
      <c r="F15" s="433" t="s">
        <v>24</v>
      </c>
      <c r="G15" s="394"/>
      <c r="H15" s="495" t="s">
        <v>1178</v>
      </c>
      <c r="I15" s="406">
        <v>56292.7</v>
      </c>
      <c r="J15" s="495" t="s">
        <v>1178</v>
      </c>
      <c r="K15" s="406">
        <v>56292.7</v>
      </c>
      <c r="L15" s="409" t="s">
        <v>25</v>
      </c>
      <c r="M15" s="394" t="s">
        <v>24</v>
      </c>
      <c r="N15" s="397"/>
      <c r="O15" s="397"/>
      <c r="P15" s="400" t="s">
        <v>1179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s="13" customFormat="1" x14ac:dyDescent="0.35"/>
    <row r="19" spans="1:18" s="13" customFormat="1" x14ac:dyDescent="0.35"/>
  </sheetData>
  <mergeCells count="79">
    <mergeCell ref="P15:P17"/>
    <mergeCell ref="O12:O14"/>
    <mergeCell ref="F15:F17"/>
    <mergeCell ref="G15:G17"/>
    <mergeCell ref="H15:H17"/>
    <mergeCell ref="I15:I17"/>
    <mergeCell ref="J15:J17"/>
    <mergeCell ref="L15:L17"/>
    <mergeCell ref="M15:M17"/>
    <mergeCell ref="N15:N17"/>
    <mergeCell ref="O15:O17"/>
    <mergeCell ref="B12:B14"/>
    <mergeCell ref="D12:D14"/>
    <mergeCell ref="K15:K17"/>
    <mergeCell ref="L12:L14"/>
    <mergeCell ref="M12:M14"/>
    <mergeCell ref="C12:C14"/>
    <mergeCell ref="O9:O11"/>
    <mergeCell ref="P9:P11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A12:A14"/>
    <mergeCell ref="N12:N14"/>
    <mergeCell ref="J9:J11"/>
    <mergeCell ref="K9:K11"/>
    <mergeCell ref="L6:L8"/>
    <mergeCell ref="M6:M8"/>
    <mergeCell ref="E12:E14"/>
    <mergeCell ref="F9:F11"/>
    <mergeCell ref="G9:G11"/>
    <mergeCell ref="H9:H11"/>
    <mergeCell ref="I9:I11"/>
    <mergeCell ref="G6:G8"/>
    <mergeCell ref="H6:H8"/>
    <mergeCell ref="I6:I8"/>
    <mergeCell ref="J6:J8"/>
    <mergeCell ref="K6:K8"/>
    <mergeCell ref="P4:P5"/>
    <mergeCell ref="A9:A11"/>
    <mergeCell ref="B9:B11"/>
    <mergeCell ref="C9:C11"/>
    <mergeCell ref="D9:D11"/>
    <mergeCell ref="E9:E11"/>
    <mergeCell ref="A6:A8"/>
    <mergeCell ref="N6:N8"/>
    <mergeCell ref="L9:L11"/>
    <mergeCell ref="M9:M11"/>
    <mergeCell ref="N9:N11"/>
    <mergeCell ref="D6:D8"/>
    <mergeCell ref="E6:E8"/>
    <mergeCell ref="O6:O8"/>
    <mergeCell ref="P6:P8"/>
    <mergeCell ref="F6:F8"/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U42"/>
  <sheetViews>
    <sheetView workbookViewId="0">
      <selection activeCell="B9" sqref="B9:B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1146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1147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271" t="s">
        <v>8</v>
      </c>
      <c r="I5" s="273" t="s">
        <v>9</v>
      </c>
      <c r="J5" s="273" t="s">
        <v>11</v>
      </c>
      <c r="K5" s="273" t="s">
        <v>12</v>
      </c>
      <c r="L5" s="459"/>
      <c r="M5" s="272" t="s">
        <v>21</v>
      </c>
      <c r="N5" s="272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1148</v>
      </c>
      <c r="C6" s="406">
        <v>48578</v>
      </c>
      <c r="D6" s="406" t="s">
        <v>170</v>
      </c>
      <c r="E6" s="418" t="s">
        <v>187</v>
      </c>
      <c r="F6" s="433" t="s">
        <v>24</v>
      </c>
      <c r="G6" s="394"/>
      <c r="H6" s="495" t="s">
        <v>1134</v>
      </c>
      <c r="I6" s="406">
        <v>48578</v>
      </c>
      <c r="J6" s="495" t="s">
        <v>1134</v>
      </c>
      <c r="K6" s="406">
        <v>48578</v>
      </c>
      <c r="L6" s="409" t="s">
        <v>25</v>
      </c>
      <c r="M6" s="394" t="s">
        <v>24</v>
      </c>
      <c r="N6" s="397"/>
      <c r="O6" s="397"/>
      <c r="P6" s="400" t="s">
        <v>1149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21"/>
      <c r="R7" s="2"/>
    </row>
    <row r="8" spans="1:21" s="20" customFormat="1" ht="40.5" customHeight="1" x14ac:dyDescent="0.35">
      <c r="A8" s="456"/>
      <c r="B8" s="532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1150</v>
      </c>
      <c r="C9" s="406">
        <v>19795</v>
      </c>
      <c r="D9" s="406" t="s">
        <v>170</v>
      </c>
      <c r="E9" s="418" t="s">
        <v>187</v>
      </c>
      <c r="F9" s="433" t="s">
        <v>24</v>
      </c>
      <c r="G9" s="394"/>
      <c r="H9" s="495" t="s">
        <v>257</v>
      </c>
      <c r="I9" s="406">
        <v>19795</v>
      </c>
      <c r="J9" s="495" t="s">
        <v>257</v>
      </c>
      <c r="K9" s="406">
        <v>19795</v>
      </c>
      <c r="L9" s="409" t="s">
        <v>25</v>
      </c>
      <c r="M9" s="394" t="s">
        <v>24</v>
      </c>
      <c r="N9" s="397"/>
      <c r="O9" s="397"/>
      <c r="P9" s="400" t="s">
        <v>1151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1152</v>
      </c>
      <c r="C12" s="406">
        <v>37995.699999999997</v>
      </c>
      <c r="D12" s="406" t="s">
        <v>170</v>
      </c>
      <c r="E12" s="418" t="s">
        <v>187</v>
      </c>
      <c r="F12" s="433" t="s">
        <v>24</v>
      </c>
      <c r="G12" s="394"/>
      <c r="H12" s="495" t="s">
        <v>180</v>
      </c>
      <c r="I12" s="406">
        <v>37995.699999999997</v>
      </c>
      <c r="J12" s="495" t="s">
        <v>180</v>
      </c>
      <c r="K12" s="406">
        <v>37995.699999999997</v>
      </c>
      <c r="L12" s="409" t="s">
        <v>25</v>
      </c>
      <c r="M12" s="394" t="s">
        <v>24</v>
      </c>
      <c r="N12" s="397"/>
      <c r="O12" s="397"/>
      <c r="P12" s="400" t="s">
        <v>1032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1153</v>
      </c>
      <c r="C15" s="406">
        <v>476824.1</v>
      </c>
      <c r="D15" s="406" t="s">
        <v>170</v>
      </c>
      <c r="E15" s="418" t="s">
        <v>187</v>
      </c>
      <c r="F15" s="433" t="s">
        <v>24</v>
      </c>
      <c r="G15" s="394"/>
      <c r="H15" s="495" t="s">
        <v>257</v>
      </c>
      <c r="I15" s="406">
        <v>476824.1</v>
      </c>
      <c r="J15" s="495" t="s">
        <v>257</v>
      </c>
      <c r="K15" s="406">
        <v>476824.1</v>
      </c>
      <c r="L15" s="409" t="s">
        <v>25</v>
      </c>
      <c r="M15" s="394" t="s">
        <v>24</v>
      </c>
      <c r="N15" s="397"/>
      <c r="O15" s="397"/>
      <c r="P15" s="400" t="s">
        <v>1154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1155</v>
      </c>
      <c r="C18" s="406">
        <v>98172.5</v>
      </c>
      <c r="D18" s="406" t="s">
        <v>170</v>
      </c>
      <c r="E18" s="418" t="s">
        <v>187</v>
      </c>
      <c r="F18" s="433" t="s">
        <v>24</v>
      </c>
      <c r="G18" s="394"/>
      <c r="H18" s="495" t="s">
        <v>257</v>
      </c>
      <c r="I18" s="406">
        <v>98172.5</v>
      </c>
      <c r="J18" s="495" t="s">
        <v>257</v>
      </c>
      <c r="K18" s="406">
        <v>98172.5</v>
      </c>
      <c r="L18" s="409" t="s">
        <v>25</v>
      </c>
      <c r="M18" s="394" t="s">
        <v>24</v>
      </c>
      <c r="N18" s="397"/>
      <c r="O18" s="397"/>
      <c r="P18" s="400" t="s">
        <v>1156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1157</v>
      </c>
      <c r="C21" s="406">
        <v>23406.25</v>
      </c>
      <c r="D21" s="406" t="s">
        <v>170</v>
      </c>
      <c r="E21" s="418" t="s">
        <v>187</v>
      </c>
      <c r="F21" s="433" t="s">
        <v>24</v>
      </c>
      <c r="G21" s="394"/>
      <c r="H21" s="495" t="s">
        <v>34</v>
      </c>
      <c r="I21" s="406">
        <v>23406.25</v>
      </c>
      <c r="J21" s="495" t="s">
        <v>34</v>
      </c>
      <c r="K21" s="406">
        <v>23406.25</v>
      </c>
      <c r="L21" s="409" t="s">
        <v>25</v>
      </c>
      <c r="M21" s="394" t="s">
        <v>24</v>
      </c>
      <c r="N21" s="397"/>
      <c r="O21" s="397"/>
      <c r="P21" s="400" t="s">
        <v>1158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96"/>
      <c r="I22" s="407"/>
      <c r="J22" s="49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97"/>
      <c r="I23" s="408"/>
      <c r="J23" s="497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1159</v>
      </c>
      <c r="C24" s="406">
        <v>9095</v>
      </c>
      <c r="D24" s="406" t="s">
        <v>170</v>
      </c>
      <c r="E24" s="418" t="s">
        <v>187</v>
      </c>
      <c r="F24" s="433" t="s">
        <v>24</v>
      </c>
      <c r="G24" s="394"/>
      <c r="H24" s="495" t="s">
        <v>501</v>
      </c>
      <c r="I24" s="406">
        <v>9095</v>
      </c>
      <c r="J24" s="495" t="s">
        <v>501</v>
      </c>
      <c r="K24" s="406">
        <v>9095</v>
      </c>
      <c r="L24" s="409" t="s">
        <v>25</v>
      </c>
      <c r="M24" s="394" t="s">
        <v>24</v>
      </c>
      <c r="N24" s="397"/>
      <c r="O24" s="397"/>
      <c r="P24" s="400" t="s">
        <v>1160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96"/>
      <c r="I25" s="407"/>
      <c r="J25" s="496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97"/>
      <c r="I26" s="408"/>
      <c r="J26" s="497"/>
      <c r="K26" s="408"/>
      <c r="L26" s="411"/>
      <c r="M26" s="396"/>
      <c r="N26" s="399"/>
      <c r="O26" s="399"/>
      <c r="P26" s="402"/>
      <c r="Q26" s="18"/>
      <c r="R26" s="2"/>
    </row>
    <row r="27" spans="1:18" s="13" customFormat="1" x14ac:dyDescent="0.35"/>
    <row r="28" spans="1:18" s="13" customFormat="1" x14ac:dyDescent="0.35"/>
    <row r="29" spans="1:18" s="20" customFormat="1" ht="23.25" x14ac:dyDescent="0.35">
      <c r="A29" s="457" t="s">
        <v>2</v>
      </c>
      <c r="B29" s="457" t="s">
        <v>3</v>
      </c>
      <c r="C29" s="467"/>
      <c r="D29" s="457" t="s">
        <v>5</v>
      </c>
      <c r="E29" s="462" t="s">
        <v>6</v>
      </c>
      <c r="F29" s="460" t="s">
        <v>17</v>
      </c>
      <c r="G29" s="461"/>
      <c r="H29" s="457" t="s">
        <v>7</v>
      </c>
      <c r="I29" s="457"/>
      <c r="J29" s="457" t="s">
        <v>10</v>
      </c>
      <c r="K29" s="457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57"/>
      <c r="B30" s="457"/>
      <c r="C30" s="467"/>
      <c r="D30" s="457"/>
      <c r="E30" s="463"/>
      <c r="F30" s="22" t="s">
        <v>18</v>
      </c>
      <c r="G30" s="22" t="s">
        <v>186</v>
      </c>
      <c r="H30" s="271" t="s">
        <v>8</v>
      </c>
      <c r="I30" s="273" t="s">
        <v>9</v>
      </c>
      <c r="J30" s="273" t="s">
        <v>11</v>
      </c>
      <c r="K30" s="273" t="s">
        <v>12</v>
      </c>
      <c r="L30" s="459"/>
      <c r="M30" s="272" t="s">
        <v>21</v>
      </c>
      <c r="N30" s="272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1161</v>
      </c>
      <c r="C31" s="406">
        <v>17306.18</v>
      </c>
      <c r="D31" s="406" t="s">
        <v>170</v>
      </c>
      <c r="E31" s="418" t="s">
        <v>187</v>
      </c>
      <c r="F31" s="433" t="s">
        <v>24</v>
      </c>
      <c r="G31" s="394"/>
      <c r="H31" s="495" t="s">
        <v>34</v>
      </c>
      <c r="I31" s="406">
        <v>17306.18</v>
      </c>
      <c r="J31" s="495" t="s">
        <v>34</v>
      </c>
      <c r="K31" s="406">
        <v>17306.18</v>
      </c>
      <c r="L31" s="409" t="s">
        <v>25</v>
      </c>
      <c r="M31" s="394" t="s">
        <v>24</v>
      </c>
      <c r="N31" s="397"/>
      <c r="O31" s="397"/>
      <c r="P31" s="400" t="s">
        <v>1162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96"/>
      <c r="I32" s="407"/>
      <c r="J32" s="496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97"/>
      <c r="I33" s="408"/>
      <c r="J33" s="497"/>
      <c r="K33" s="408"/>
      <c r="L33" s="411"/>
      <c r="M33" s="396"/>
      <c r="N33" s="399"/>
      <c r="O33" s="399"/>
      <c r="P33" s="402"/>
      <c r="Q33" s="18"/>
      <c r="R33" s="2"/>
    </row>
    <row r="34" spans="1:18" ht="34.5" customHeight="1" x14ac:dyDescent="0.35">
      <c r="A34" s="451">
        <v>9</v>
      </c>
      <c r="B34" s="415" t="s">
        <v>1163</v>
      </c>
      <c r="C34" s="406">
        <v>7663</v>
      </c>
      <c r="D34" s="406" t="s">
        <v>170</v>
      </c>
      <c r="E34" s="418" t="s">
        <v>187</v>
      </c>
      <c r="F34" s="433" t="s">
        <v>24</v>
      </c>
      <c r="G34" s="394"/>
      <c r="H34" s="495" t="s">
        <v>1164</v>
      </c>
      <c r="I34" s="406">
        <v>7663</v>
      </c>
      <c r="J34" s="495" t="s">
        <v>1164</v>
      </c>
      <c r="K34" s="406">
        <v>7663</v>
      </c>
      <c r="L34" s="409" t="s">
        <v>25</v>
      </c>
      <c r="M34" s="394" t="s">
        <v>24</v>
      </c>
      <c r="N34" s="397"/>
      <c r="O34" s="397"/>
      <c r="P34" s="400" t="s">
        <v>1165</v>
      </c>
      <c r="Q34" s="18"/>
      <c r="R34" s="2"/>
    </row>
    <row r="35" spans="1:18" ht="34.5" customHeight="1" x14ac:dyDescent="0.35">
      <c r="A35" s="452"/>
      <c r="B35" s="416"/>
      <c r="C35" s="407"/>
      <c r="D35" s="407"/>
      <c r="E35" s="419"/>
      <c r="F35" s="434"/>
      <c r="G35" s="395"/>
      <c r="H35" s="496"/>
      <c r="I35" s="407"/>
      <c r="J35" s="496"/>
      <c r="K35" s="407"/>
      <c r="L35" s="410"/>
      <c r="M35" s="395"/>
      <c r="N35" s="398"/>
      <c r="O35" s="398"/>
      <c r="P35" s="401"/>
      <c r="Q35" s="18"/>
      <c r="R35" s="2"/>
    </row>
    <row r="36" spans="1:18" ht="34.5" customHeight="1" x14ac:dyDescent="0.35">
      <c r="A36" s="453"/>
      <c r="B36" s="417"/>
      <c r="C36" s="408"/>
      <c r="D36" s="408"/>
      <c r="E36" s="420"/>
      <c r="F36" s="435"/>
      <c r="G36" s="396"/>
      <c r="H36" s="497"/>
      <c r="I36" s="408"/>
      <c r="J36" s="497"/>
      <c r="K36" s="408"/>
      <c r="L36" s="411"/>
      <c r="M36" s="396"/>
      <c r="N36" s="399"/>
      <c r="O36" s="399"/>
      <c r="P36" s="402"/>
      <c r="Q36" s="18"/>
      <c r="R36" s="2"/>
    </row>
    <row r="37" spans="1:18" ht="34.5" customHeight="1" x14ac:dyDescent="0.35">
      <c r="A37" s="451">
        <v>10</v>
      </c>
      <c r="B37" s="415" t="s">
        <v>1166</v>
      </c>
      <c r="C37" s="406">
        <v>319288</v>
      </c>
      <c r="D37" s="406" t="s">
        <v>170</v>
      </c>
      <c r="E37" s="418" t="s">
        <v>187</v>
      </c>
      <c r="F37" s="433" t="s">
        <v>24</v>
      </c>
      <c r="G37" s="394"/>
      <c r="H37" s="495" t="s">
        <v>1167</v>
      </c>
      <c r="I37" s="406">
        <v>319288</v>
      </c>
      <c r="J37" s="495" t="s">
        <v>1167</v>
      </c>
      <c r="K37" s="406">
        <v>319288</v>
      </c>
      <c r="L37" s="409" t="s">
        <v>25</v>
      </c>
      <c r="M37" s="394" t="s">
        <v>24</v>
      </c>
      <c r="N37" s="397"/>
      <c r="O37" s="397"/>
      <c r="P37" s="400" t="s">
        <v>1168</v>
      </c>
      <c r="Q37" s="18"/>
      <c r="R37" s="2"/>
    </row>
    <row r="38" spans="1:18" ht="34.5" customHeight="1" x14ac:dyDescent="0.35">
      <c r="A38" s="452"/>
      <c r="B38" s="416"/>
      <c r="C38" s="407"/>
      <c r="D38" s="407"/>
      <c r="E38" s="419"/>
      <c r="F38" s="434"/>
      <c r="G38" s="395"/>
      <c r="H38" s="496"/>
      <c r="I38" s="407"/>
      <c r="J38" s="496"/>
      <c r="K38" s="407"/>
      <c r="L38" s="410"/>
      <c r="M38" s="395"/>
      <c r="N38" s="398"/>
      <c r="O38" s="398"/>
      <c r="P38" s="401"/>
      <c r="Q38" s="18"/>
      <c r="R38" s="2"/>
    </row>
    <row r="39" spans="1:18" ht="34.5" customHeight="1" x14ac:dyDescent="0.35">
      <c r="A39" s="453"/>
      <c r="B39" s="417"/>
      <c r="C39" s="408"/>
      <c r="D39" s="408"/>
      <c r="E39" s="420"/>
      <c r="F39" s="435"/>
      <c r="G39" s="396"/>
      <c r="H39" s="497"/>
      <c r="I39" s="408"/>
      <c r="J39" s="497"/>
      <c r="K39" s="408"/>
      <c r="L39" s="411"/>
      <c r="M39" s="396"/>
      <c r="N39" s="399"/>
      <c r="O39" s="399"/>
      <c r="P39" s="402"/>
      <c r="Q39" s="18"/>
      <c r="R39" s="2"/>
    </row>
    <row r="40" spans="1:18" ht="34.5" customHeight="1" x14ac:dyDescent="0.35">
      <c r="A40" s="451">
        <v>11</v>
      </c>
      <c r="B40" s="415" t="s">
        <v>1169</v>
      </c>
      <c r="C40" s="406">
        <v>427786</v>
      </c>
      <c r="D40" s="406" t="s">
        <v>170</v>
      </c>
      <c r="E40" s="418" t="s">
        <v>187</v>
      </c>
      <c r="F40" s="433" t="s">
        <v>24</v>
      </c>
      <c r="G40" s="394"/>
      <c r="H40" s="495" t="s">
        <v>1167</v>
      </c>
      <c r="I40" s="406">
        <v>427786</v>
      </c>
      <c r="J40" s="495" t="s">
        <v>1167</v>
      </c>
      <c r="K40" s="406">
        <v>427786</v>
      </c>
      <c r="L40" s="409" t="s">
        <v>25</v>
      </c>
      <c r="M40" s="394" t="s">
        <v>24</v>
      </c>
      <c r="N40" s="397"/>
      <c r="O40" s="397"/>
      <c r="P40" s="400" t="s">
        <v>1170</v>
      </c>
      <c r="Q40" s="18"/>
      <c r="R40" s="2"/>
    </row>
    <row r="41" spans="1:18" ht="34.5" customHeight="1" x14ac:dyDescent="0.35">
      <c r="A41" s="452"/>
      <c r="B41" s="416"/>
      <c r="C41" s="407"/>
      <c r="D41" s="407"/>
      <c r="E41" s="419"/>
      <c r="F41" s="434"/>
      <c r="G41" s="395"/>
      <c r="H41" s="496"/>
      <c r="I41" s="407"/>
      <c r="J41" s="496"/>
      <c r="K41" s="407"/>
      <c r="L41" s="410"/>
      <c r="M41" s="395"/>
      <c r="N41" s="398"/>
      <c r="O41" s="398"/>
      <c r="P41" s="401"/>
      <c r="Q41" s="18"/>
      <c r="R41" s="2"/>
    </row>
    <row r="42" spans="1:18" ht="34.5" customHeight="1" x14ac:dyDescent="0.35">
      <c r="A42" s="453"/>
      <c r="B42" s="417"/>
      <c r="C42" s="408"/>
      <c r="D42" s="408"/>
      <c r="E42" s="420"/>
      <c r="F42" s="435"/>
      <c r="G42" s="396"/>
      <c r="H42" s="497"/>
      <c r="I42" s="408"/>
      <c r="J42" s="497"/>
      <c r="K42" s="408"/>
      <c r="L42" s="411"/>
      <c r="M42" s="396"/>
      <c r="N42" s="399"/>
      <c r="O42" s="399"/>
      <c r="P42" s="402"/>
      <c r="Q42" s="18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U42"/>
  <sheetViews>
    <sheetView topLeftCell="A31" workbookViewId="0">
      <selection activeCell="E9" sqref="E9:E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1121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1122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268" t="s">
        <v>8</v>
      </c>
      <c r="I5" s="270" t="s">
        <v>9</v>
      </c>
      <c r="J5" s="270" t="s">
        <v>11</v>
      </c>
      <c r="K5" s="270" t="s">
        <v>12</v>
      </c>
      <c r="L5" s="459"/>
      <c r="M5" s="269" t="s">
        <v>21</v>
      </c>
      <c r="N5" s="269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1123</v>
      </c>
      <c r="C6" s="406">
        <v>19474</v>
      </c>
      <c r="D6" s="406" t="s">
        <v>170</v>
      </c>
      <c r="E6" s="418" t="s">
        <v>187</v>
      </c>
      <c r="F6" s="433" t="s">
        <v>24</v>
      </c>
      <c r="G6" s="394"/>
      <c r="H6" s="495" t="s">
        <v>1031</v>
      </c>
      <c r="I6" s="406">
        <v>19474</v>
      </c>
      <c r="J6" s="495" t="s">
        <v>1031</v>
      </c>
      <c r="K6" s="406">
        <v>19474</v>
      </c>
      <c r="L6" s="409" t="s">
        <v>25</v>
      </c>
      <c r="M6" s="394" t="s">
        <v>24</v>
      </c>
      <c r="N6" s="397"/>
      <c r="O6" s="397"/>
      <c r="P6" s="400" t="s">
        <v>1124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21"/>
      <c r="R7" s="2"/>
    </row>
    <row r="8" spans="1:21" s="20" customFormat="1" ht="40.5" customHeight="1" x14ac:dyDescent="0.35">
      <c r="A8" s="456"/>
      <c r="B8" s="532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1126</v>
      </c>
      <c r="C9" s="406">
        <v>495410</v>
      </c>
      <c r="D9" s="406" t="s">
        <v>170</v>
      </c>
      <c r="E9" s="418" t="s">
        <v>187</v>
      </c>
      <c r="F9" s="433" t="s">
        <v>24</v>
      </c>
      <c r="G9" s="394"/>
      <c r="H9" s="495" t="s">
        <v>1125</v>
      </c>
      <c r="I9" s="406">
        <v>495410</v>
      </c>
      <c r="J9" s="495" t="s">
        <v>1125</v>
      </c>
      <c r="K9" s="406">
        <v>495410</v>
      </c>
      <c r="L9" s="409" t="s">
        <v>25</v>
      </c>
      <c r="M9" s="394" t="s">
        <v>24</v>
      </c>
      <c r="N9" s="397"/>
      <c r="O9" s="397"/>
      <c r="P9" s="400" t="s">
        <v>1128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1127</v>
      </c>
      <c r="C12" s="406">
        <v>20009</v>
      </c>
      <c r="D12" s="406" t="s">
        <v>170</v>
      </c>
      <c r="E12" s="418" t="s">
        <v>187</v>
      </c>
      <c r="F12" s="433" t="s">
        <v>24</v>
      </c>
      <c r="G12" s="394"/>
      <c r="H12" s="495" t="s">
        <v>1129</v>
      </c>
      <c r="I12" s="406">
        <v>20009</v>
      </c>
      <c r="J12" s="495" t="s">
        <v>1129</v>
      </c>
      <c r="K12" s="406">
        <v>20009</v>
      </c>
      <c r="L12" s="409" t="s">
        <v>25</v>
      </c>
      <c r="M12" s="394" t="s">
        <v>24</v>
      </c>
      <c r="N12" s="397"/>
      <c r="O12" s="397"/>
      <c r="P12" s="400" t="s">
        <v>1130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1131</v>
      </c>
      <c r="C15" s="406">
        <v>7511.4</v>
      </c>
      <c r="D15" s="406" t="s">
        <v>170</v>
      </c>
      <c r="E15" s="418" t="s">
        <v>187</v>
      </c>
      <c r="F15" s="433" t="s">
        <v>24</v>
      </c>
      <c r="G15" s="394"/>
      <c r="H15" s="495" t="s">
        <v>1129</v>
      </c>
      <c r="I15" s="406">
        <v>7511.4</v>
      </c>
      <c r="J15" s="495" t="s">
        <v>1129</v>
      </c>
      <c r="K15" s="406">
        <v>7511.4</v>
      </c>
      <c r="L15" s="409" t="s">
        <v>25</v>
      </c>
      <c r="M15" s="394" t="s">
        <v>24</v>
      </c>
      <c r="N15" s="397"/>
      <c r="O15" s="397"/>
      <c r="P15" s="400" t="s">
        <v>1132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1133</v>
      </c>
      <c r="C18" s="406">
        <v>65484</v>
      </c>
      <c r="D18" s="406" t="s">
        <v>170</v>
      </c>
      <c r="E18" s="418" t="s">
        <v>187</v>
      </c>
      <c r="F18" s="433" t="s">
        <v>24</v>
      </c>
      <c r="G18" s="394"/>
      <c r="H18" s="495" t="s">
        <v>1134</v>
      </c>
      <c r="I18" s="406">
        <v>65484</v>
      </c>
      <c r="J18" s="495" t="s">
        <v>1134</v>
      </c>
      <c r="K18" s="406">
        <v>65484</v>
      </c>
      <c r="L18" s="409" t="s">
        <v>25</v>
      </c>
      <c r="M18" s="394" t="s">
        <v>24</v>
      </c>
      <c r="N18" s="397"/>
      <c r="O18" s="397"/>
      <c r="P18" s="400" t="s">
        <v>1135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1136</v>
      </c>
      <c r="C21" s="406">
        <v>99510</v>
      </c>
      <c r="D21" s="406" t="s">
        <v>170</v>
      </c>
      <c r="E21" s="418" t="s">
        <v>187</v>
      </c>
      <c r="F21" s="433" t="s">
        <v>24</v>
      </c>
      <c r="G21" s="394"/>
      <c r="H21" s="495" t="s">
        <v>501</v>
      </c>
      <c r="I21" s="406">
        <v>99510</v>
      </c>
      <c r="J21" s="495" t="s">
        <v>501</v>
      </c>
      <c r="K21" s="406">
        <v>99510</v>
      </c>
      <c r="L21" s="409" t="s">
        <v>25</v>
      </c>
      <c r="M21" s="394" t="s">
        <v>24</v>
      </c>
      <c r="N21" s="397"/>
      <c r="O21" s="397"/>
      <c r="P21" s="400" t="s">
        <v>1137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96"/>
      <c r="I22" s="407"/>
      <c r="J22" s="49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97"/>
      <c r="I23" s="408"/>
      <c r="J23" s="497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890</v>
      </c>
      <c r="C24" s="406">
        <v>37567.699999999997</v>
      </c>
      <c r="D24" s="406" t="s">
        <v>170</v>
      </c>
      <c r="E24" s="418" t="s">
        <v>187</v>
      </c>
      <c r="F24" s="433" t="s">
        <v>24</v>
      </c>
      <c r="G24" s="394"/>
      <c r="H24" s="495" t="s">
        <v>180</v>
      </c>
      <c r="I24" s="406">
        <v>37567.699999999997</v>
      </c>
      <c r="J24" s="495" t="s">
        <v>180</v>
      </c>
      <c r="K24" s="406">
        <v>37567.699999999997</v>
      </c>
      <c r="L24" s="409" t="s">
        <v>25</v>
      </c>
      <c r="M24" s="394" t="s">
        <v>24</v>
      </c>
      <c r="N24" s="397"/>
      <c r="O24" s="397"/>
      <c r="P24" s="400" t="s">
        <v>1032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96"/>
      <c r="I25" s="407"/>
      <c r="J25" s="496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97"/>
      <c r="I26" s="408"/>
      <c r="J26" s="497"/>
      <c r="K26" s="408"/>
      <c r="L26" s="411"/>
      <c r="M26" s="396"/>
      <c r="N26" s="399"/>
      <c r="O26" s="399"/>
      <c r="P26" s="402"/>
      <c r="Q26" s="18"/>
      <c r="R26" s="2"/>
    </row>
    <row r="27" spans="1:18" s="13" customFormat="1" x14ac:dyDescent="0.35"/>
    <row r="28" spans="1:18" s="13" customFormat="1" x14ac:dyDescent="0.35"/>
    <row r="29" spans="1:18" s="20" customFormat="1" ht="23.25" x14ac:dyDescent="0.35">
      <c r="A29" s="457" t="s">
        <v>2</v>
      </c>
      <c r="B29" s="457" t="s">
        <v>3</v>
      </c>
      <c r="C29" s="467"/>
      <c r="D29" s="457" t="s">
        <v>5</v>
      </c>
      <c r="E29" s="462" t="s">
        <v>6</v>
      </c>
      <c r="F29" s="460" t="s">
        <v>17</v>
      </c>
      <c r="G29" s="461"/>
      <c r="H29" s="457" t="s">
        <v>7</v>
      </c>
      <c r="I29" s="457"/>
      <c r="J29" s="457" t="s">
        <v>10</v>
      </c>
      <c r="K29" s="457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57"/>
      <c r="B30" s="457"/>
      <c r="C30" s="467"/>
      <c r="D30" s="457"/>
      <c r="E30" s="463"/>
      <c r="F30" s="22" t="s">
        <v>18</v>
      </c>
      <c r="G30" s="22" t="s">
        <v>186</v>
      </c>
      <c r="H30" s="268" t="s">
        <v>8</v>
      </c>
      <c r="I30" s="270" t="s">
        <v>9</v>
      </c>
      <c r="J30" s="270" t="s">
        <v>11</v>
      </c>
      <c r="K30" s="270" t="s">
        <v>12</v>
      </c>
      <c r="L30" s="459"/>
      <c r="M30" s="269" t="s">
        <v>21</v>
      </c>
      <c r="N30" s="269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1138</v>
      </c>
      <c r="C31" s="406">
        <v>29564.1</v>
      </c>
      <c r="D31" s="406" t="s">
        <v>170</v>
      </c>
      <c r="E31" s="418" t="s">
        <v>187</v>
      </c>
      <c r="F31" s="433" t="s">
        <v>24</v>
      </c>
      <c r="G31" s="394"/>
      <c r="H31" s="495" t="s">
        <v>40</v>
      </c>
      <c r="I31" s="406">
        <v>29564.1</v>
      </c>
      <c r="J31" s="495" t="s">
        <v>40</v>
      </c>
      <c r="K31" s="406">
        <v>29564.1</v>
      </c>
      <c r="L31" s="409" t="s">
        <v>25</v>
      </c>
      <c r="M31" s="394" t="s">
        <v>24</v>
      </c>
      <c r="N31" s="397"/>
      <c r="O31" s="397"/>
      <c r="P31" s="400" t="s">
        <v>1139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96"/>
      <c r="I32" s="407"/>
      <c r="J32" s="496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97"/>
      <c r="I33" s="408"/>
      <c r="J33" s="497"/>
      <c r="K33" s="408"/>
      <c r="L33" s="411"/>
      <c r="M33" s="396"/>
      <c r="N33" s="399"/>
      <c r="O33" s="399"/>
      <c r="P33" s="402"/>
      <c r="Q33" s="18"/>
      <c r="R33" s="2"/>
    </row>
    <row r="34" spans="1:18" ht="34.5" customHeight="1" x14ac:dyDescent="0.35">
      <c r="A34" s="451">
        <v>9</v>
      </c>
      <c r="B34" s="415" t="s">
        <v>1140</v>
      </c>
      <c r="C34" s="406">
        <v>28890</v>
      </c>
      <c r="D34" s="406" t="s">
        <v>170</v>
      </c>
      <c r="E34" s="418" t="s">
        <v>187</v>
      </c>
      <c r="F34" s="433" t="s">
        <v>24</v>
      </c>
      <c r="G34" s="394"/>
      <c r="H34" s="495" t="s">
        <v>37</v>
      </c>
      <c r="I34" s="406">
        <v>28890</v>
      </c>
      <c r="J34" s="495" t="s">
        <v>37</v>
      </c>
      <c r="K34" s="406">
        <v>28890</v>
      </c>
      <c r="L34" s="409" t="s">
        <v>25</v>
      </c>
      <c r="M34" s="394" t="s">
        <v>24</v>
      </c>
      <c r="N34" s="397"/>
      <c r="O34" s="397"/>
      <c r="P34" s="400" t="s">
        <v>1141</v>
      </c>
      <c r="Q34" s="18"/>
      <c r="R34" s="2"/>
    </row>
    <row r="35" spans="1:18" ht="34.5" customHeight="1" x14ac:dyDescent="0.35">
      <c r="A35" s="452"/>
      <c r="B35" s="416"/>
      <c r="C35" s="407"/>
      <c r="D35" s="407"/>
      <c r="E35" s="419"/>
      <c r="F35" s="434"/>
      <c r="G35" s="395"/>
      <c r="H35" s="496"/>
      <c r="I35" s="407"/>
      <c r="J35" s="496"/>
      <c r="K35" s="407"/>
      <c r="L35" s="410"/>
      <c r="M35" s="395"/>
      <c r="N35" s="398"/>
      <c r="O35" s="398"/>
      <c r="P35" s="401"/>
      <c r="Q35" s="18"/>
      <c r="R35" s="2"/>
    </row>
    <row r="36" spans="1:18" ht="34.5" customHeight="1" x14ac:dyDescent="0.35">
      <c r="A36" s="453"/>
      <c r="B36" s="417"/>
      <c r="C36" s="408"/>
      <c r="D36" s="408"/>
      <c r="E36" s="420"/>
      <c r="F36" s="435"/>
      <c r="G36" s="396"/>
      <c r="H36" s="497"/>
      <c r="I36" s="408"/>
      <c r="J36" s="497"/>
      <c r="K36" s="408"/>
      <c r="L36" s="411"/>
      <c r="M36" s="396"/>
      <c r="N36" s="399"/>
      <c r="O36" s="399"/>
      <c r="P36" s="402"/>
      <c r="Q36" s="18"/>
      <c r="R36" s="2"/>
    </row>
    <row r="37" spans="1:18" ht="34.5" customHeight="1" x14ac:dyDescent="0.35">
      <c r="A37" s="451">
        <v>10</v>
      </c>
      <c r="B37" s="415" t="s">
        <v>1142</v>
      </c>
      <c r="C37" s="406">
        <v>31923.45</v>
      </c>
      <c r="D37" s="406" t="s">
        <v>170</v>
      </c>
      <c r="E37" s="418" t="s">
        <v>187</v>
      </c>
      <c r="F37" s="433" t="s">
        <v>24</v>
      </c>
      <c r="G37" s="394"/>
      <c r="H37" s="495" t="s">
        <v>42</v>
      </c>
      <c r="I37" s="406">
        <v>31923.45</v>
      </c>
      <c r="J37" s="495" t="s">
        <v>42</v>
      </c>
      <c r="K37" s="406">
        <v>31923.45</v>
      </c>
      <c r="L37" s="409" t="s">
        <v>25</v>
      </c>
      <c r="M37" s="394" t="s">
        <v>24</v>
      </c>
      <c r="N37" s="397"/>
      <c r="O37" s="397"/>
      <c r="P37" s="400" t="s">
        <v>1143</v>
      </c>
      <c r="Q37" s="18"/>
      <c r="R37" s="2"/>
    </row>
    <row r="38" spans="1:18" ht="34.5" customHeight="1" x14ac:dyDescent="0.35">
      <c r="A38" s="452"/>
      <c r="B38" s="416"/>
      <c r="C38" s="407"/>
      <c r="D38" s="407"/>
      <c r="E38" s="419"/>
      <c r="F38" s="434"/>
      <c r="G38" s="395"/>
      <c r="H38" s="496"/>
      <c r="I38" s="407"/>
      <c r="J38" s="496"/>
      <c r="K38" s="407"/>
      <c r="L38" s="410"/>
      <c r="M38" s="395"/>
      <c r="N38" s="398"/>
      <c r="O38" s="398"/>
      <c r="P38" s="401"/>
      <c r="Q38" s="18"/>
      <c r="R38" s="2"/>
    </row>
    <row r="39" spans="1:18" ht="34.5" customHeight="1" x14ac:dyDescent="0.35">
      <c r="A39" s="453"/>
      <c r="B39" s="417"/>
      <c r="C39" s="408"/>
      <c r="D39" s="408"/>
      <c r="E39" s="420"/>
      <c r="F39" s="435"/>
      <c r="G39" s="396"/>
      <c r="H39" s="497"/>
      <c r="I39" s="408"/>
      <c r="J39" s="497"/>
      <c r="K39" s="408"/>
      <c r="L39" s="411"/>
      <c r="M39" s="396"/>
      <c r="N39" s="399"/>
      <c r="O39" s="399"/>
      <c r="P39" s="402"/>
      <c r="Q39" s="18"/>
      <c r="R39" s="2"/>
    </row>
    <row r="40" spans="1:18" ht="34.5" customHeight="1" x14ac:dyDescent="0.35">
      <c r="A40" s="451">
        <v>11</v>
      </c>
      <c r="B40" s="415" t="s">
        <v>1144</v>
      </c>
      <c r="C40" s="406">
        <v>11663</v>
      </c>
      <c r="D40" s="406" t="s">
        <v>170</v>
      </c>
      <c r="E40" s="418" t="s">
        <v>187</v>
      </c>
      <c r="F40" s="433" t="s">
        <v>24</v>
      </c>
      <c r="G40" s="394"/>
      <c r="H40" s="495" t="s">
        <v>620</v>
      </c>
      <c r="I40" s="406">
        <v>11663</v>
      </c>
      <c r="J40" s="495" t="s">
        <v>620</v>
      </c>
      <c r="K40" s="406">
        <v>11663</v>
      </c>
      <c r="L40" s="409" t="s">
        <v>25</v>
      </c>
      <c r="M40" s="394" t="s">
        <v>24</v>
      </c>
      <c r="N40" s="397"/>
      <c r="O40" s="397"/>
      <c r="P40" s="400" t="s">
        <v>1145</v>
      </c>
      <c r="Q40" s="18"/>
      <c r="R40" s="2"/>
    </row>
    <row r="41" spans="1:18" ht="34.5" customHeight="1" x14ac:dyDescent="0.35">
      <c r="A41" s="452"/>
      <c r="B41" s="416"/>
      <c r="C41" s="407"/>
      <c r="D41" s="407"/>
      <c r="E41" s="419"/>
      <c r="F41" s="434"/>
      <c r="G41" s="395"/>
      <c r="H41" s="496"/>
      <c r="I41" s="407"/>
      <c r="J41" s="496"/>
      <c r="K41" s="407"/>
      <c r="L41" s="410"/>
      <c r="M41" s="395"/>
      <c r="N41" s="398"/>
      <c r="O41" s="398"/>
      <c r="P41" s="401"/>
      <c r="Q41" s="18"/>
      <c r="R41" s="2"/>
    </row>
    <row r="42" spans="1:18" ht="34.5" customHeight="1" x14ac:dyDescent="0.35">
      <c r="A42" s="453"/>
      <c r="B42" s="417"/>
      <c r="C42" s="408"/>
      <c r="D42" s="408"/>
      <c r="E42" s="420"/>
      <c r="F42" s="435"/>
      <c r="G42" s="396"/>
      <c r="H42" s="497"/>
      <c r="I42" s="408"/>
      <c r="J42" s="497"/>
      <c r="K42" s="408"/>
      <c r="L42" s="411"/>
      <c r="M42" s="396"/>
      <c r="N42" s="399"/>
      <c r="O42" s="399"/>
      <c r="P42" s="402"/>
      <c r="Q42" s="18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U39"/>
  <sheetViews>
    <sheetView topLeftCell="A9" workbookViewId="0">
      <selection activeCell="B18" sqref="B18:B20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1101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1102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265" t="s">
        <v>8</v>
      </c>
      <c r="I5" s="267" t="s">
        <v>9</v>
      </c>
      <c r="J5" s="267" t="s">
        <v>11</v>
      </c>
      <c r="K5" s="267" t="s">
        <v>12</v>
      </c>
      <c r="L5" s="459"/>
      <c r="M5" s="266" t="s">
        <v>21</v>
      </c>
      <c r="N5" s="266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1103</v>
      </c>
      <c r="C6" s="406">
        <v>20287.2</v>
      </c>
      <c r="D6" s="406" t="s">
        <v>170</v>
      </c>
      <c r="E6" s="418" t="s">
        <v>187</v>
      </c>
      <c r="F6" s="433" t="s">
        <v>24</v>
      </c>
      <c r="G6" s="394"/>
      <c r="H6" s="495" t="s">
        <v>501</v>
      </c>
      <c r="I6" s="406">
        <v>20287.2</v>
      </c>
      <c r="J6" s="495" t="s">
        <v>501</v>
      </c>
      <c r="K6" s="406">
        <v>20287.2</v>
      </c>
      <c r="L6" s="409" t="s">
        <v>25</v>
      </c>
      <c r="M6" s="394" t="s">
        <v>24</v>
      </c>
      <c r="N6" s="397"/>
      <c r="O6" s="397"/>
      <c r="P6" s="400" t="s">
        <v>1104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21"/>
      <c r="R7" s="2"/>
    </row>
    <row r="8" spans="1:21" s="20" customFormat="1" ht="40.5" customHeight="1" x14ac:dyDescent="0.35">
      <c r="A8" s="456"/>
      <c r="B8" s="532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984</v>
      </c>
      <c r="C9" s="406">
        <v>5724.5</v>
      </c>
      <c r="D9" s="406" t="s">
        <v>170</v>
      </c>
      <c r="E9" s="418" t="s">
        <v>187</v>
      </c>
      <c r="F9" s="433" t="s">
        <v>24</v>
      </c>
      <c r="G9" s="394"/>
      <c r="H9" s="495" t="s">
        <v>1105</v>
      </c>
      <c r="I9" s="406">
        <v>5724.5</v>
      </c>
      <c r="J9" s="495" t="s">
        <v>1105</v>
      </c>
      <c r="K9" s="406">
        <v>5724.5</v>
      </c>
      <c r="L9" s="409" t="s">
        <v>25</v>
      </c>
      <c r="M9" s="394" t="s">
        <v>24</v>
      </c>
      <c r="N9" s="397"/>
      <c r="O9" s="397"/>
      <c r="P9" s="400" t="s">
        <v>1106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1107</v>
      </c>
      <c r="C12" s="406">
        <v>35310</v>
      </c>
      <c r="D12" s="406" t="s">
        <v>170</v>
      </c>
      <c r="E12" s="418" t="s">
        <v>187</v>
      </c>
      <c r="F12" s="433" t="s">
        <v>24</v>
      </c>
      <c r="G12" s="394"/>
      <c r="H12" s="495" t="s">
        <v>897</v>
      </c>
      <c r="I12" s="406">
        <v>35310</v>
      </c>
      <c r="J12" s="495" t="s">
        <v>897</v>
      </c>
      <c r="K12" s="406">
        <v>35310</v>
      </c>
      <c r="L12" s="409" t="s">
        <v>25</v>
      </c>
      <c r="M12" s="394" t="s">
        <v>24</v>
      </c>
      <c r="N12" s="397"/>
      <c r="O12" s="397"/>
      <c r="P12" s="400" t="s">
        <v>1108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1109</v>
      </c>
      <c r="C15" s="406">
        <v>189176</v>
      </c>
      <c r="D15" s="406" t="s">
        <v>170</v>
      </c>
      <c r="E15" s="418" t="s">
        <v>187</v>
      </c>
      <c r="F15" s="433" t="s">
        <v>24</v>
      </c>
      <c r="G15" s="394"/>
      <c r="H15" s="495" t="s">
        <v>42</v>
      </c>
      <c r="I15" s="406">
        <v>189176</v>
      </c>
      <c r="J15" s="495" t="s">
        <v>42</v>
      </c>
      <c r="K15" s="406">
        <v>189176</v>
      </c>
      <c r="L15" s="409" t="s">
        <v>25</v>
      </c>
      <c r="M15" s="394" t="s">
        <v>24</v>
      </c>
      <c r="N15" s="397"/>
      <c r="O15" s="397"/>
      <c r="P15" s="400" t="s">
        <v>1110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1111</v>
      </c>
      <c r="C18" s="406">
        <v>93304</v>
      </c>
      <c r="D18" s="406" t="s">
        <v>170</v>
      </c>
      <c r="E18" s="418" t="s">
        <v>187</v>
      </c>
      <c r="F18" s="433" t="s">
        <v>24</v>
      </c>
      <c r="G18" s="394"/>
      <c r="H18" s="495" t="s">
        <v>42</v>
      </c>
      <c r="I18" s="406">
        <v>93304</v>
      </c>
      <c r="J18" s="495" t="s">
        <v>42</v>
      </c>
      <c r="K18" s="406">
        <v>93304</v>
      </c>
      <c r="L18" s="409" t="s">
        <v>25</v>
      </c>
      <c r="M18" s="394" t="s">
        <v>24</v>
      </c>
      <c r="N18" s="397"/>
      <c r="O18" s="397"/>
      <c r="P18" s="400" t="s">
        <v>1112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1113</v>
      </c>
      <c r="C21" s="406">
        <v>32100</v>
      </c>
      <c r="D21" s="406" t="s">
        <v>170</v>
      </c>
      <c r="E21" s="418" t="s">
        <v>187</v>
      </c>
      <c r="F21" s="433" t="s">
        <v>24</v>
      </c>
      <c r="G21" s="394"/>
      <c r="H21" s="495" t="s">
        <v>218</v>
      </c>
      <c r="I21" s="406">
        <v>32100</v>
      </c>
      <c r="J21" s="495" t="s">
        <v>218</v>
      </c>
      <c r="K21" s="406">
        <v>32100</v>
      </c>
      <c r="L21" s="409" t="s">
        <v>25</v>
      </c>
      <c r="M21" s="394" t="s">
        <v>24</v>
      </c>
      <c r="N21" s="397"/>
      <c r="O21" s="397"/>
      <c r="P21" s="400" t="s">
        <v>1114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96"/>
      <c r="I22" s="407"/>
      <c r="J22" s="49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97"/>
      <c r="I23" s="408"/>
      <c r="J23" s="497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1115</v>
      </c>
      <c r="C24" s="406">
        <v>26415.09</v>
      </c>
      <c r="D24" s="406" t="s">
        <v>170</v>
      </c>
      <c r="E24" s="418" t="s">
        <v>187</v>
      </c>
      <c r="F24" s="433" t="s">
        <v>24</v>
      </c>
      <c r="G24" s="394"/>
      <c r="H24" s="495" t="s">
        <v>42</v>
      </c>
      <c r="I24" s="406">
        <v>26415.09</v>
      </c>
      <c r="J24" s="495" t="s">
        <v>42</v>
      </c>
      <c r="K24" s="406">
        <v>26415.09</v>
      </c>
      <c r="L24" s="409" t="s">
        <v>25</v>
      </c>
      <c r="M24" s="394" t="s">
        <v>24</v>
      </c>
      <c r="N24" s="397"/>
      <c r="O24" s="397"/>
      <c r="P24" s="400" t="s">
        <v>1116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96"/>
      <c r="I25" s="407"/>
      <c r="J25" s="496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97"/>
      <c r="I26" s="408"/>
      <c r="J26" s="497"/>
      <c r="K26" s="408"/>
      <c r="L26" s="411"/>
      <c r="M26" s="396"/>
      <c r="N26" s="399"/>
      <c r="O26" s="399"/>
      <c r="P26" s="402"/>
      <c r="Q26" s="18"/>
      <c r="R26" s="2"/>
    </row>
    <row r="27" spans="1:18" s="13" customFormat="1" x14ac:dyDescent="0.35"/>
    <row r="28" spans="1:18" s="13" customFormat="1" x14ac:dyDescent="0.35"/>
    <row r="29" spans="1:18" s="20" customFormat="1" ht="23.25" x14ac:dyDescent="0.35">
      <c r="A29" s="457" t="s">
        <v>2</v>
      </c>
      <c r="B29" s="457" t="s">
        <v>3</v>
      </c>
      <c r="C29" s="467"/>
      <c r="D29" s="457" t="s">
        <v>5</v>
      </c>
      <c r="E29" s="462" t="s">
        <v>6</v>
      </c>
      <c r="F29" s="460" t="s">
        <v>17</v>
      </c>
      <c r="G29" s="461"/>
      <c r="H29" s="457" t="s">
        <v>7</v>
      </c>
      <c r="I29" s="457"/>
      <c r="J29" s="457" t="s">
        <v>10</v>
      </c>
      <c r="K29" s="457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57"/>
      <c r="B30" s="457"/>
      <c r="C30" s="467"/>
      <c r="D30" s="457"/>
      <c r="E30" s="463"/>
      <c r="F30" s="22" t="s">
        <v>18</v>
      </c>
      <c r="G30" s="22" t="s">
        <v>186</v>
      </c>
      <c r="H30" s="265" t="s">
        <v>8</v>
      </c>
      <c r="I30" s="267" t="s">
        <v>9</v>
      </c>
      <c r="J30" s="267" t="s">
        <v>11</v>
      </c>
      <c r="K30" s="267" t="s">
        <v>12</v>
      </c>
      <c r="L30" s="459"/>
      <c r="M30" s="266" t="s">
        <v>21</v>
      </c>
      <c r="N30" s="266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849</v>
      </c>
      <c r="C31" s="406">
        <v>34058.1</v>
      </c>
      <c r="D31" s="406" t="s">
        <v>170</v>
      </c>
      <c r="E31" s="418" t="s">
        <v>187</v>
      </c>
      <c r="F31" s="433" t="s">
        <v>24</v>
      </c>
      <c r="G31" s="394"/>
      <c r="H31" s="495" t="s">
        <v>180</v>
      </c>
      <c r="I31" s="406">
        <v>34058.1</v>
      </c>
      <c r="J31" s="495" t="s">
        <v>180</v>
      </c>
      <c r="K31" s="406">
        <v>34058.1</v>
      </c>
      <c r="L31" s="409" t="s">
        <v>25</v>
      </c>
      <c r="M31" s="394" t="s">
        <v>24</v>
      </c>
      <c r="N31" s="397"/>
      <c r="O31" s="397"/>
      <c r="P31" s="400" t="s">
        <v>1032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96"/>
      <c r="I32" s="407"/>
      <c r="J32" s="496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97"/>
      <c r="I33" s="408"/>
      <c r="J33" s="497"/>
      <c r="K33" s="408"/>
      <c r="L33" s="411"/>
      <c r="M33" s="396"/>
      <c r="N33" s="399"/>
      <c r="O33" s="399"/>
      <c r="P33" s="402"/>
      <c r="Q33" s="18"/>
      <c r="R33" s="2"/>
    </row>
    <row r="34" spans="1:18" ht="34.5" customHeight="1" x14ac:dyDescent="0.35">
      <c r="A34" s="451">
        <v>9</v>
      </c>
      <c r="B34" s="415" t="s">
        <v>1117</v>
      </c>
      <c r="C34" s="406">
        <v>27285</v>
      </c>
      <c r="D34" s="406" t="s">
        <v>170</v>
      </c>
      <c r="E34" s="418" t="s">
        <v>187</v>
      </c>
      <c r="F34" s="433" t="s">
        <v>24</v>
      </c>
      <c r="G34" s="394"/>
      <c r="H34" s="495" t="s">
        <v>501</v>
      </c>
      <c r="I34" s="406">
        <v>27285</v>
      </c>
      <c r="J34" s="495" t="s">
        <v>501</v>
      </c>
      <c r="K34" s="406">
        <v>27285</v>
      </c>
      <c r="L34" s="409" t="s">
        <v>25</v>
      </c>
      <c r="M34" s="394" t="s">
        <v>24</v>
      </c>
      <c r="N34" s="397"/>
      <c r="O34" s="397"/>
      <c r="P34" s="400" t="s">
        <v>1118</v>
      </c>
      <c r="Q34" s="18"/>
      <c r="R34" s="2"/>
    </row>
    <row r="35" spans="1:18" ht="34.5" customHeight="1" x14ac:dyDescent="0.35">
      <c r="A35" s="452"/>
      <c r="B35" s="416"/>
      <c r="C35" s="407"/>
      <c r="D35" s="407"/>
      <c r="E35" s="419"/>
      <c r="F35" s="434"/>
      <c r="G35" s="395"/>
      <c r="H35" s="496"/>
      <c r="I35" s="407"/>
      <c r="J35" s="496"/>
      <c r="K35" s="407"/>
      <c r="L35" s="410"/>
      <c r="M35" s="395"/>
      <c r="N35" s="398"/>
      <c r="O35" s="398"/>
      <c r="P35" s="401"/>
      <c r="Q35" s="18"/>
      <c r="R35" s="2"/>
    </row>
    <row r="36" spans="1:18" ht="34.5" customHeight="1" x14ac:dyDescent="0.35">
      <c r="A36" s="453"/>
      <c r="B36" s="417"/>
      <c r="C36" s="408"/>
      <c r="D36" s="408"/>
      <c r="E36" s="420"/>
      <c r="F36" s="435"/>
      <c r="G36" s="396"/>
      <c r="H36" s="497"/>
      <c r="I36" s="408"/>
      <c r="J36" s="497"/>
      <c r="K36" s="408"/>
      <c r="L36" s="411"/>
      <c r="M36" s="396"/>
      <c r="N36" s="399"/>
      <c r="O36" s="399"/>
      <c r="P36" s="402"/>
      <c r="Q36" s="18"/>
      <c r="R36" s="2"/>
    </row>
    <row r="37" spans="1:18" ht="34.5" customHeight="1" x14ac:dyDescent="0.35">
      <c r="A37" s="451">
        <v>10</v>
      </c>
      <c r="B37" s="415" t="s">
        <v>1119</v>
      </c>
      <c r="C37" s="406">
        <v>45261</v>
      </c>
      <c r="D37" s="406" t="s">
        <v>170</v>
      </c>
      <c r="E37" s="418" t="s">
        <v>187</v>
      </c>
      <c r="F37" s="433" t="s">
        <v>24</v>
      </c>
      <c r="G37" s="394"/>
      <c r="H37" s="495" t="s">
        <v>50</v>
      </c>
      <c r="I37" s="406">
        <v>45261</v>
      </c>
      <c r="J37" s="495" t="s">
        <v>50</v>
      </c>
      <c r="K37" s="406">
        <v>45261</v>
      </c>
      <c r="L37" s="409" t="s">
        <v>25</v>
      </c>
      <c r="M37" s="394" t="s">
        <v>24</v>
      </c>
      <c r="N37" s="397"/>
      <c r="O37" s="397"/>
      <c r="P37" s="400" t="s">
        <v>1120</v>
      </c>
      <c r="Q37" s="18"/>
      <c r="R37" s="2"/>
    </row>
    <row r="38" spans="1:18" ht="34.5" customHeight="1" x14ac:dyDescent="0.35">
      <c r="A38" s="452"/>
      <c r="B38" s="416"/>
      <c r="C38" s="407"/>
      <c r="D38" s="407"/>
      <c r="E38" s="419"/>
      <c r="F38" s="434"/>
      <c r="G38" s="395"/>
      <c r="H38" s="496"/>
      <c r="I38" s="407"/>
      <c r="J38" s="496"/>
      <c r="K38" s="407"/>
      <c r="L38" s="410"/>
      <c r="M38" s="395"/>
      <c r="N38" s="398"/>
      <c r="O38" s="398"/>
      <c r="P38" s="401"/>
      <c r="Q38" s="18"/>
      <c r="R38" s="2"/>
    </row>
    <row r="39" spans="1:18" ht="34.5" customHeight="1" x14ac:dyDescent="0.35">
      <c r="A39" s="453"/>
      <c r="B39" s="417"/>
      <c r="C39" s="408"/>
      <c r="D39" s="408"/>
      <c r="E39" s="420"/>
      <c r="F39" s="435"/>
      <c r="G39" s="396"/>
      <c r="H39" s="497"/>
      <c r="I39" s="408"/>
      <c r="J39" s="497"/>
      <c r="K39" s="408"/>
      <c r="L39" s="411"/>
      <c r="M39" s="396"/>
      <c r="N39" s="399"/>
      <c r="O39" s="399"/>
      <c r="P39" s="402"/>
      <c r="Q39" s="18"/>
      <c r="R39" s="2"/>
    </row>
  </sheetData>
  <mergeCells count="18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U48"/>
  <sheetViews>
    <sheetView topLeftCell="A49" workbookViewId="0">
      <selection activeCell="C31" sqref="C31:C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1076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1077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257" t="s">
        <v>8</v>
      </c>
      <c r="I5" s="259" t="s">
        <v>9</v>
      </c>
      <c r="J5" s="259" t="s">
        <v>11</v>
      </c>
      <c r="K5" s="259" t="s">
        <v>12</v>
      </c>
      <c r="L5" s="459"/>
      <c r="M5" s="258" t="s">
        <v>21</v>
      </c>
      <c r="N5" s="258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1078</v>
      </c>
      <c r="C6" s="406">
        <v>19046</v>
      </c>
      <c r="D6" s="406" t="s">
        <v>170</v>
      </c>
      <c r="E6" s="418" t="s">
        <v>187</v>
      </c>
      <c r="F6" s="433" t="s">
        <v>24</v>
      </c>
      <c r="G6" s="394"/>
      <c r="H6" s="495" t="s">
        <v>42</v>
      </c>
      <c r="I6" s="406">
        <v>19046</v>
      </c>
      <c r="J6" s="495" t="s">
        <v>42</v>
      </c>
      <c r="K6" s="406">
        <v>19046</v>
      </c>
      <c r="L6" s="409" t="s">
        <v>25</v>
      </c>
      <c r="M6" s="394" t="s">
        <v>24</v>
      </c>
      <c r="N6" s="397"/>
      <c r="O6" s="397"/>
      <c r="P6" s="400" t="s">
        <v>1079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21"/>
      <c r="R7" s="2"/>
    </row>
    <row r="8" spans="1:21" s="20" customFormat="1" ht="40.5" customHeight="1" x14ac:dyDescent="0.35">
      <c r="A8" s="456"/>
      <c r="B8" s="532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1080</v>
      </c>
      <c r="C9" s="406">
        <v>7379.79</v>
      </c>
      <c r="D9" s="406" t="s">
        <v>170</v>
      </c>
      <c r="E9" s="418" t="s">
        <v>187</v>
      </c>
      <c r="F9" s="433" t="s">
        <v>24</v>
      </c>
      <c r="G9" s="394"/>
      <c r="H9" s="495" t="s">
        <v>34</v>
      </c>
      <c r="I9" s="406">
        <v>7379.79</v>
      </c>
      <c r="J9" s="495" t="s">
        <v>34</v>
      </c>
      <c r="K9" s="406">
        <v>7379.79</v>
      </c>
      <c r="L9" s="409" t="s">
        <v>25</v>
      </c>
      <c r="M9" s="394" t="s">
        <v>24</v>
      </c>
      <c r="N9" s="397"/>
      <c r="O9" s="397"/>
      <c r="P9" s="400" t="s">
        <v>1081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1050</v>
      </c>
      <c r="C12" s="406">
        <v>21389.3</v>
      </c>
      <c r="D12" s="406" t="s">
        <v>170</v>
      </c>
      <c r="E12" s="418" t="s">
        <v>187</v>
      </c>
      <c r="F12" s="433" t="s">
        <v>24</v>
      </c>
      <c r="G12" s="394"/>
      <c r="H12" s="495" t="s">
        <v>180</v>
      </c>
      <c r="I12" s="406">
        <v>21389.3</v>
      </c>
      <c r="J12" s="495" t="s">
        <v>180</v>
      </c>
      <c r="K12" s="406">
        <v>16627.8</v>
      </c>
      <c r="L12" s="409" t="s">
        <v>25</v>
      </c>
      <c r="M12" s="394" t="s">
        <v>24</v>
      </c>
      <c r="N12" s="397"/>
      <c r="O12" s="397"/>
      <c r="P12" s="400" t="s">
        <v>1082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1083</v>
      </c>
      <c r="C15" s="406">
        <v>28000</v>
      </c>
      <c r="D15" s="406" t="s">
        <v>170</v>
      </c>
      <c r="E15" s="418" t="s">
        <v>187</v>
      </c>
      <c r="F15" s="433" t="s">
        <v>24</v>
      </c>
      <c r="G15" s="394"/>
      <c r="H15" s="495" t="s">
        <v>791</v>
      </c>
      <c r="I15" s="406">
        <v>28000</v>
      </c>
      <c r="J15" s="495" t="s">
        <v>791</v>
      </c>
      <c r="K15" s="406">
        <v>28000</v>
      </c>
      <c r="L15" s="409" t="s">
        <v>25</v>
      </c>
      <c r="M15" s="394" t="s">
        <v>24</v>
      </c>
      <c r="N15" s="397"/>
      <c r="O15" s="397"/>
      <c r="P15" s="400" t="s">
        <v>1084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1085</v>
      </c>
      <c r="C18" s="406">
        <v>135783</v>
      </c>
      <c r="D18" s="406" t="s">
        <v>170</v>
      </c>
      <c r="E18" s="418" t="s">
        <v>187</v>
      </c>
      <c r="F18" s="433" t="s">
        <v>24</v>
      </c>
      <c r="G18" s="394"/>
      <c r="H18" s="495" t="s">
        <v>42</v>
      </c>
      <c r="I18" s="406">
        <v>135783</v>
      </c>
      <c r="J18" s="495" t="s">
        <v>42</v>
      </c>
      <c r="K18" s="406">
        <v>135783</v>
      </c>
      <c r="L18" s="409" t="s">
        <v>25</v>
      </c>
      <c r="M18" s="394" t="s">
        <v>24</v>
      </c>
      <c r="N18" s="397"/>
      <c r="O18" s="397"/>
      <c r="P18" s="400" t="s">
        <v>1086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1087</v>
      </c>
      <c r="C21" s="406">
        <v>78966</v>
      </c>
      <c r="D21" s="406" t="s">
        <v>170</v>
      </c>
      <c r="E21" s="418" t="s">
        <v>187</v>
      </c>
      <c r="F21" s="433" t="s">
        <v>24</v>
      </c>
      <c r="G21" s="394"/>
      <c r="H21" s="495" t="s">
        <v>42</v>
      </c>
      <c r="I21" s="406">
        <v>78966</v>
      </c>
      <c r="J21" s="495" t="s">
        <v>42</v>
      </c>
      <c r="K21" s="406">
        <v>78966</v>
      </c>
      <c r="L21" s="409" t="s">
        <v>25</v>
      </c>
      <c r="M21" s="394" t="s">
        <v>24</v>
      </c>
      <c r="N21" s="397"/>
      <c r="O21" s="397"/>
      <c r="P21" s="400" t="s">
        <v>1088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96"/>
      <c r="I22" s="407"/>
      <c r="J22" s="49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97"/>
      <c r="I23" s="408"/>
      <c r="J23" s="497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1089</v>
      </c>
      <c r="C24" s="406">
        <v>66447</v>
      </c>
      <c r="D24" s="406" t="s">
        <v>170</v>
      </c>
      <c r="E24" s="418" t="s">
        <v>187</v>
      </c>
      <c r="F24" s="433" t="s">
        <v>24</v>
      </c>
      <c r="G24" s="394"/>
      <c r="H24" s="495" t="s">
        <v>1090</v>
      </c>
      <c r="I24" s="406">
        <v>66447</v>
      </c>
      <c r="J24" s="495" t="s">
        <v>1090</v>
      </c>
      <c r="K24" s="406">
        <v>66447</v>
      </c>
      <c r="L24" s="409" t="s">
        <v>25</v>
      </c>
      <c r="M24" s="394" t="s">
        <v>24</v>
      </c>
      <c r="N24" s="397"/>
      <c r="O24" s="397"/>
      <c r="P24" s="400" t="s">
        <v>1091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96"/>
      <c r="I25" s="407"/>
      <c r="J25" s="496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97"/>
      <c r="I26" s="408"/>
      <c r="J26" s="497"/>
      <c r="K26" s="408"/>
      <c r="L26" s="411"/>
      <c r="M26" s="396"/>
      <c r="N26" s="399"/>
      <c r="O26" s="399"/>
      <c r="P26" s="402"/>
      <c r="Q26" s="18"/>
      <c r="R26" s="2"/>
    </row>
    <row r="27" spans="1:18" s="13" customFormat="1" x14ac:dyDescent="0.35"/>
    <row r="28" spans="1:18" s="13" customFormat="1" x14ac:dyDescent="0.35"/>
    <row r="29" spans="1:18" s="20" customFormat="1" ht="23.25" x14ac:dyDescent="0.35">
      <c r="A29" s="457" t="s">
        <v>2</v>
      </c>
      <c r="B29" s="457" t="s">
        <v>3</v>
      </c>
      <c r="C29" s="467" t="s">
        <v>4</v>
      </c>
      <c r="D29" s="457" t="s">
        <v>5</v>
      </c>
      <c r="E29" s="462" t="s">
        <v>6</v>
      </c>
      <c r="F29" s="460" t="s">
        <v>17</v>
      </c>
      <c r="G29" s="461"/>
      <c r="H29" s="457" t="s">
        <v>7</v>
      </c>
      <c r="I29" s="457"/>
      <c r="J29" s="457" t="s">
        <v>10</v>
      </c>
      <c r="K29" s="457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57"/>
      <c r="B30" s="457"/>
      <c r="C30" s="467"/>
      <c r="D30" s="457"/>
      <c r="E30" s="463"/>
      <c r="F30" s="22" t="s">
        <v>18</v>
      </c>
      <c r="G30" s="22" t="s">
        <v>186</v>
      </c>
      <c r="H30" s="257" t="s">
        <v>8</v>
      </c>
      <c r="I30" s="259" t="s">
        <v>9</v>
      </c>
      <c r="J30" s="259" t="s">
        <v>11</v>
      </c>
      <c r="K30" s="259" t="s">
        <v>12</v>
      </c>
      <c r="L30" s="459"/>
      <c r="M30" s="258" t="s">
        <v>21</v>
      </c>
      <c r="N30" s="258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1083</v>
      </c>
      <c r="C31" s="406">
        <v>28500</v>
      </c>
      <c r="D31" s="406" t="s">
        <v>170</v>
      </c>
      <c r="E31" s="418" t="s">
        <v>187</v>
      </c>
      <c r="F31" s="433" t="s">
        <v>24</v>
      </c>
      <c r="G31" s="394"/>
      <c r="H31" s="495" t="s">
        <v>791</v>
      </c>
      <c r="I31" s="406">
        <v>28500</v>
      </c>
      <c r="J31" s="495" t="s">
        <v>791</v>
      </c>
      <c r="K31" s="406">
        <v>28500</v>
      </c>
      <c r="L31" s="409" t="s">
        <v>25</v>
      </c>
      <c r="M31" s="394" t="s">
        <v>24</v>
      </c>
      <c r="N31" s="397"/>
      <c r="O31" s="397"/>
      <c r="P31" s="400" t="s">
        <v>1092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96"/>
      <c r="I32" s="407"/>
      <c r="J32" s="496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97"/>
      <c r="I33" s="408"/>
      <c r="J33" s="497"/>
      <c r="K33" s="408"/>
      <c r="L33" s="411"/>
      <c r="M33" s="396"/>
      <c r="N33" s="399"/>
      <c r="O33" s="399"/>
      <c r="P33" s="402"/>
      <c r="Q33" s="18"/>
      <c r="R33" s="2"/>
    </row>
    <row r="34" spans="1:18" ht="34.5" customHeight="1" x14ac:dyDescent="0.35">
      <c r="A34" s="451">
        <v>9</v>
      </c>
      <c r="B34" s="415" t="s">
        <v>810</v>
      </c>
      <c r="C34" s="406">
        <v>35770.1</v>
      </c>
      <c r="D34" s="406" t="s">
        <v>170</v>
      </c>
      <c r="E34" s="418" t="s">
        <v>187</v>
      </c>
      <c r="F34" s="433" t="s">
        <v>24</v>
      </c>
      <c r="G34" s="394"/>
      <c r="H34" s="495" t="s">
        <v>180</v>
      </c>
      <c r="I34" s="406">
        <v>35770.1</v>
      </c>
      <c r="J34" s="495" t="s">
        <v>180</v>
      </c>
      <c r="K34" s="406">
        <v>35770.1</v>
      </c>
      <c r="L34" s="409" t="s">
        <v>25</v>
      </c>
      <c r="M34" s="394" t="s">
        <v>24</v>
      </c>
      <c r="N34" s="397"/>
      <c r="O34" s="397"/>
      <c r="P34" s="400" t="s">
        <v>1032</v>
      </c>
      <c r="Q34" s="18"/>
      <c r="R34" s="2"/>
    </row>
    <row r="35" spans="1:18" ht="34.5" customHeight="1" x14ac:dyDescent="0.35">
      <c r="A35" s="452"/>
      <c r="B35" s="416"/>
      <c r="C35" s="407"/>
      <c r="D35" s="407"/>
      <c r="E35" s="419"/>
      <c r="F35" s="434"/>
      <c r="G35" s="395"/>
      <c r="H35" s="496"/>
      <c r="I35" s="407"/>
      <c r="J35" s="496"/>
      <c r="K35" s="407"/>
      <c r="L35" s="410"/>
      <c r="M35" s="395"/>
      <c r="N35" s="398"/>
      <c r="O35" s="398"/>
      <c r="P35" s="401"/>
      <c r="Q35" s="18"/>
      <c r="R35" s="2"/>
    </row>
    <row r="36" spans="1:18" ht="34.5" customHeight="1" x14ac:dyDescent="0.35">
      <c r="A36" s="453"/>
      <c r="B36" s="417"/>
      <c r="C36" s="408"/>
      <c r="D36" s="408"/>
      <c r="E36" s="420"/>
      <c r="F36" s="435"/>
      <c r="G36" s="396"/>
      <c r="H36" s="497"/>
      <c r="I36" s="408"/>
      <c r="J36" s="497"/>
      <c r="K36" s="408"/>
      <c r="L36" s="411"/>
      <c r="M36" s="396"/>
      <c r="N36" s="399"/>
      <c r="O36" s="399"/>
      <c r="P36" s="402"/>
      <c r="Q36" s="18"/>
      <c r="R36" s="2"/>
    </row>
    <row r="37" spans="1:18" ht="34.5" customHeight="1" x14ac:dyDescent="0.35">
      <c r="A37" s="451">
        <v>10</v>
      </c>
      <c r="B37" s="415" t="s">
        <v>1093</v>
      </c>
      <c r="C37" s="406">
        <v>41195</v>
      </c>
      <c r="D37" s="406" t="s">
        <v>170</v>
      </c>
      <c r="E37" s="418" t="s">
        <v>187</v>
      </c>
      <c r="F37" s="433" t="s">
        <v>24</v>
      </c>
      <c r="G37" s="394"/>
      <c r="H37" s="495" t="s">
        <v>180</v>
      </c>
      <c r="I37" s="406">
        <v>41195</v>
      </c>
      <c r="J37" s="495" t="s">
        <v>180</v>
      </c>
      <c r="K37" s="406">
        <v>41195</v>
      </c>
      <c r="L37" s="409" t="s">
        <v>25</v>
      </c>
      <c r="M37" s="394" t="s">
        <v>24</v>
      </c>
      <c r="N37" s="397"/>
      <c r="O37" s="397"/>
      <c r="P37" s="400" t="s">
        <v>1094</v>
      </c>
      <c r="Q37" s="18"/>
      <c r="R37" s="2"/>
    </row>
    <row r="38" spans="1:18" ht="34.5" customHeight="1" x14ac:dyDescent="0.35">
      <c r="A38" s="452"/>
      <c r="B38" s="416"/>
      <c r="C38" s="407"/>
      <c r="D38" s="407"/>
      <c r="E38" s="419"/>
      <c r="F38" s="434"/>
      <c r="G38" s="395"/>
      <c r="H38" s="496"/>
      <c r="I38" s="407"/>
      <c r="J38" s="496"/>
      <c r="K38" s="407"/>
      <c r="L38" s="410"/>
      <c r="M38" s="395"/>
      <c r="N38" s="398"/>
      <c r="O38" s="398"/>
      <c r="P38" s="401"/>
      <c r="Q38" s="18"/>
      <c r="R38" s="2"/>
    </row>
    <row r="39" spans="1:18" ht="34.5" customHeight="1" x14ac:dyDescent="0.35">
      <c r="A39" s="453"/>
      <c r="B39" s="417"/>
      <c r="C39" s="408"/>
      <c r="D39" s="408"/>
      <c r="E39" s="420"/>
      <c r="F39" s="435"/>
      <c r="G39" s="396"/>
      <c r="H39" s="497"/>
      <c r="I39" s="408"/>
      <c r="J39" s="497"/>
      <c r="K39" s="408"/>
      <c r="L39" s="411"/>
      <c r="M39" s="396"/>
      <c r="N39" s="399"/>
      <c r="O39" s="399"/>
      <c r="P39" s="402"/>
      <c r="Q39" s="18"/>
      <c r="R39" s="2"/>
    </row>
    <row r="40" spans="1:18" ht="34.5" customHeight="1" x14ac:dyDescent="0.35">
      <c r="A40" s="451">
        <v>11</v>
      </c>
      <c r="B40" s="415" t="s">
        <v>1095</v>
      </c>
      <c r="C40" s="406">
        <v>15301</v>
      </c>
      <c r="D40" s="406"/>
      <c r="E40" s="418" t="s">
        <v>187</v>
      </c>
      <c r="F40" s="433" t="s">
        <v>24</v>
      </c>
      <c r="G40" s="394"/>
      <c r="H40" s="495" t="s">
        <v>33</v>
      </c>
      <c r="I40" s="406">
        <v>15301</v>
      </c>
      <c r="J40" s="495" t="s">
        <v>33</v>
      </c>
      <c r="K40" s="406">
        <v>15301</v>
      </c>
      <c r="L40" s="409" t="s">
        <v>25</v>
      </c>
      <c r="M40" s="394" t="s">
        <v>24</v>
      </c>
      <c r="N40" s="397"/>
      <c r="O40" s="397"/>
      <c r="P40" s="400" t="s">
        <v>1096</v>
      </c>
      <c r="Q40" s="18"/>
      <c r="R40" s="2"/>
    </row>
    <row r="41" spans="1:18" ht="34.5" customHeight="1" x14ac:dyDescent="0.35">
      <c r="A41" s="452"/>
      <c r="B41" s="416"/>
      <c r="C41" s="407"/>
      <c r="D41" s="407"/>
      <c r="E41" s="419"/>
      <c r="F41" s="434"/>
      <c r="G41" s="395"/>
      <c r="H41" s="496"/>
      <c r="I41" s="407"/>
      <c r="J41" s="496"/>
      <c r="K41" s="407"/>
      <c r="L41" s="410"/>
      <c r="M41" s="395"/>
      <c r="N41" s="398"/>
      <c r="O41" s="398"/>
      <c r="P41" s="401"/>
      <c r="Q41" s="18"/>
      <c r="R41" s="2"/>
    </row>
    <row r="42" spans="1:18" ht="34.5" customHeight="1" x14ac:dyDescent="0.35">
      <c r="A42" s="453"/>
      <c r="B42" s="417"/>
      <c r="C42" s="408"/>
      <c r="D42" s="408"/>
      <c r="E42" s="420"/>
      <c r="F42" s="435"/>
      <c r="G42" s="396"/>
      <c r="H42" s="497"/>
      <c r="I42" s="408"/>
      <c r="J42" s="497"/>
      <c r="K42" s="408"/>
      <c r="L42" s="411"/>
      <c r="M42" s="396"/>
      <c r="N42" s="399"/>
      <c r="O42" s="399"/>
      <c r="P42" s="402"/>
      <c r="Q42" s="18"/>
      <c r="R42" s="2"/>
    </row>
    <row r="43" spans="1:18" ht="34.5" customHeight="1" x14ac:dyDescent="0.35">
      <c r="A43" s="451">
        <v>12</v>
      </c>
      <c r="B43" s="415" t="s">
        <v>1097</v>
      </c>
      <c r="C43" s="406">
        <v>13467.02</v>
      </c>
      <c r="D43" s="406" t="s">
        <v>170</v>
      </c>
      <c r="E43" s="418" t="s">
        <v>187</v>
      </c>
      <c r="F43" s="433" t="s">
        <v>24</v>
      </c>
      <c r="G43" s="394"/>
      <c r="H43" s="495" t="s">
        <v>492</v>
      </c>
      <c r="I43" s="406">
        <v>13467.02</v>
      </c>
      <c r="J43" s="495" t="s">
        <v>492</v>
      </c>
      <c r="K43" s="406">
        <v>13467.02</v>
      </c>
      <c r="L43" s="409" t="s">
        <v>25</v>
      </c>
      <c r="M43" s="394" t="s">
        <v>24</v>
      </c>
      <c r="N43" s="397"/>
      <c r="O43" s="397"/>
      <c r="P43" s="400" t="s">
        <v>1098</v>
      </c>
      <c r="Q43" s="18"/>
      <c r="R43" s="2"/>
    </row>
    <row r="44" spans="1:18" ht="34.5" customHeight="1" x14ac:dyDescent="0.35">
      <c r="A44" s="452"/>
      <c r="B44" s="416"/>
      <c r="C44" s="407"/>
      <c r="D44" s="407"/>
      <c r="E44" s="419"/>
      <c r="F44" s="434"/>
      <c r="G44" s="395"/>
      <c r="H44" s="496"/>
      <c r="I44" s="407"/>
      <c r="J44" s="496"/>
      <c r="K44" s="407"/>
      <c r="L44" s="410"/>
      <c r="M44" s="395"/>
      <c r="N44" s="398"/>
      <c r="O44" s="398"/>
      <c r="P44" s="401"/>
      <c r="Q44" s="18"/>
      <c r="R44" s="2"/>
    </row>
    <row r="45" spans="1:18" ht="34.5" customHeight="1" x14ac:dyDescent="0.35">
      <c r="A45" s="453"/>
      <c r="B45" s="417"/>
      <c r="C45" s="408"/>
      <c r="D45" s="408"/>
      <c r="E45" s="420"/>
      <c r="F45" s="435"/>
      <c r="G45" s="396"/>
      <c r="H45" s="497"/>
      <c r="I45" s="408"/>
      <c r="J45" s="497"/>
      <c r="K45" s="408"/>
      <c r="L45" s="411"/>
      <c r="M45" s="396"/>
      <c r="N45" s="399"/>
      <c r="O45" s="399"/>
      <c r="P45" s="402"/>
      <c r="Q45" s="18"/>
      <c r="R45" s="2"/>
    </row>
    <row r="46" spans="1:18" ht="34.5" customHeight="1" x14ac:dyDescent="0.35">
      <c r="A46" s="451">
        <v>13</v>
      </c>
      <c r="B46" s="415" t="s">
        <v>1100</v>
      </c>
      <c r="C46" s="406"/>
      <c r="D46" s="406" t="s">
        <v>170</v>
      </c>
      <c r="E46" s="418" t="s">
        <v>187</v>
      </c>
      <c r="F46" s="433" t="s">
        <v>24</v>
      </c>
      <c r="G46" s="394"/>
      <c r="H46" s="495" t="s">
        <v>180</v>
      </c>
      <c r="I46" s="406">
        <v>83460</v>
      </c>
      <c r="J46" s="495" t="s">
        <v>180</v>
      </c>
      <c r="K46" s="406">
        <v>83460</v>
      </c>
      <c r="L46" s="409" t="s">
        <v>25</v>
      </c>
      <c r="M46" s="394" t="s">
        <v>24</v>
      </c>
      <c r="N46" s="397"/>
      <c r="O46" s="397"/>
      <c r="P46" s="400" t="s">
        <v>1099</v>
      </c>
      <c r="Q46" s="18"/>
      <c r="R46" s="2"/>
    </row>
    <row r="47" spans="1:18" ht="34.5" customHeight="1" x14ac:dyDescent="0.35">
      <c r="A47" s="452"/>
      <c r="B47" s="416"/>
      <c r="C47" s="407"/>
      <c r="D47" s="407"/>
      <c r="E47" s="419"/>
      <c r="F47" s="434"/>
      <c r="G47" s="395"/>
      <c r="H47" s="496"/>
      <c r="I47" s="407"/>
      <c r="J47" s="496"/>
      <c r="K47" s="407"/>
      <c r="L47" s="410"/>
      <c r="M47" s="395"/>
      <c r="N47" s="398"/>
      <c r="O47" s="398"/>
      <c r="P47" s="401"/>
      <c r="Q47" s="18"/>
      <c r="R47" s="2"/>
    </row>
    <row r="48" spans="1:18" ht="34.5" customHeight="1" x14ac:dyDescent="0.35">
      <c r="A48" s="453"/>
      <c r="B48" s="417"/>
      <c r="C48" s="408"/>
      <c r="D48" s="408"/>
      <c r="E48" s="420"/>
      <c r="F48" s="435"/>
      <c r="G48" s="396"/>
      <c r="H48" s="497"/>
      <c r="I48" s="408"/>
      <c r="J48" s="497"/>
      <c r="K48" s="408"/>
      <c r="L48" s="411"/>
      <c r="M48" s="396"/>
      <c r="N48" s="399"/>
      <c r="O48" s="399"/>
      <c r="P48" s="402"/>
      <c r="Q48" s="18"/>
      <c r="R48" s="2"/>
    </row>
  </sheetData>
  <mergeCells count="23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U45"/>
  <sheetViews>
    <sheetView topLeftCell="I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1067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1068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254" t="s">
        <v>8</v>
      </c>
      <c r="I5" s="256" t="s">
        <v>9</v>
      </c>
      <c r="J5" s="256" t="s">
        <v>11</v>
      </c>
      <c r="K5" s="256" t="s">
        <v>12</v>
      </c>
      <c r="L5" s="459"/>
      <c r="M5" s="255" t="s">
        <v>21</v>
      </c>
      <c r="N5" s="255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1069</v>
      </c>
      <c r="C6" s="406">
        <v>16478</v>
      </c>
      <c r="D6" s="406" t="s">
        <v>170</v>
      </c>
      <c r="E6" s="418" t="s">
        <v>187</v>
      </c>
      <c r="F6" s="433" t="s">
        <v>24</v>
      </c>
      <c r="G6" s="394"/>
      <c r="H6" s="495" t="s">
        <v>371</v>
      </c>
      <c r="I6" s="406">
        <v>16478</v>
      </c>
      <c r="J6" s="495" t="s">
        <v>371</v>
      </c>
      <c r="K6" s="406">
        <v>16478</v>
      </c>
      <c r="L6" s="409" t="s">
        <v>25</v>
      </c>
      <c r="M6" s="394" t="s">
        <v>24</v>
      </c>
      <c r="N6" s="397"/>
      <c r="O6" s="397"/>
      <c r="P6" s="400" t="s">
        <v>1070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21"/>
      <c r="R7" s="2"/>
    </row>
    <row r="8" spans="1:21" s="20" customFormat="1" ht="40.5" customHeight="1" x14ac:dyDescent="0.35">
      <c r="A8" s="456"/>
      <c r="B8" s="532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1071</v>
      </c>
      <c r="C9" s="406">
        <v>8025</v>
      </c>
      <c r="D9" s="406" t="s">
        <v>170</v>
      </c>
      <c r="E9" s="418" t="s">
        <v>187</v>
      </c>
      <c r="F9" s="433" t="s">
        <v>24</v>
      </c>
      <c r="G9" s="394"/>
      <c r="H9" s="495" t="s">
        <v>161</v>
      </c>
      <c r="I9" s="406">
        <v>8025</v>
      </c>
      <c r="J9" s="495" t="s">
        <v>161</v>
      </c>
      <c r="K9" s="406">
        <v>8025</v>
      </c>
      <c r="L9" s="409" t="s">
        <v>25</v>
      </c>
      <c r="M9" s="394" t="s">
        <v>24</v>
      </c>
      <c r="N9" s="397"/>
      <c r="O9" s="397"/>
      <c r="P9" s="400" t="s">
        <v>1072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1073</v>
      </c>
      <c r="C12" s="406">
        <v>16627.8</v>
      </c>
      <c r="D12" s="406" t="s">
        <v>170</v>
      </c>
      <c r="E12" s="418" t="s">
        <v>187</v>
      </c>
      <c r="F12" s="433" t="s">
        <v>24</v>
      </c>
      <c r="G12" s="394"/>
      <c r="H12" s="495" t="s">
        <v>42</v>
      </c>
      <c r="I12" s="406">
        <v>16627.8</v>
      </c>
      <c r="J12" s="495" t="s">
        <v>42</v>
      </c>
      <c r="K12" s="406">
        <v>16627.8</v>
      </c>
      <c r="L12" s="409" t="s">
        <v>25</v>
      </c>
      <c r="M12" s="394" t="s">
        <v>24</v>
      </c>
      <c r="N12" s="397"/>
      <c r="O12" s="397"/>
      <c r="P12" s="400" t="s">
        <v>1074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1075</v>
      </c>
      <c r="C15" s="406">
        <v>36198.1</v>
      </c>
      <c r="D15" s="406" t="s">
        <v>170</v>
      </c>
      <c r="E15" s="418" t="s">
        <v>187</v>
      </c>
      <c r="F15" s="433" t="s">
        <v>24</v>
      </c>
      <c r="G15" s="394"/>
      <c r="H15" s="495" t="s">
        <v>180</v>
      </c>
      <c r="I15" s="406">
        <v>36198.1</v>
      </c>
      <c r="J15" s="495" t="s">
        <v>180</v>
      </c>
      <c r="K15" s="406">
        <v>36198.1</v>
      </c>
      <c r="L15" s="409" t="s">
        <v>25</v>
      </c>
      <c r="M15" s="394" t="s">
        <v>24</v>
      </c>
      <c r="N15" s="397"/>
      <c r="O15" s="397"/>
      <c r="P15" s="400" t="s">
        <v>1032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s="13" customFormat="1" ht="34.5" customHeight="1" x14ac:dyDescent="0.35">
      <c r="A18" s="539"/>
      <c r="B18" s="540"/>
      <c r="C18" s="538"/>
      <c r="D18" s="538"/>
      <c r="E18" s="541"/>
      <c r="F18" s="542"/>
      <c r="G18" s="543"/>
      <c r="H18" s="544"/>
      <c r="I18" s="538"/>
      <c r="J18" s="544"/>
      <c r="K18" s="538"/>
      <c r="L18" s="545"/>
      <c r="M18" s="543"/>
      <c r="N18" s="536"/>
      <c r="O18" s="536"/>
      <c r="P18" s="537"/>
      <c r="Q18" s="95"/>
      <c r="R18" s="96"/>
    </row>
    <row r="19" spans="1:18" s="13" customFormat="1" ht="34.5" customHeight="1" x14ac:dyDescent="0.35">
      <c r="A19" s="539"/>
      <c r="B19" s="540"/>
      <c r="C19" s="538"/>
      <c r="D19" s="538"/>
      <c r="E19" s="541"/>
      <c r="F19" s="542"/>
      <c r="G19" s="543"/>
      <c r="H19" s="544"/>
      <c r="I19" s="538"/>
      <c r="J19" s="544"/>
      <c r="K19" s="538"/>
      <c r="L19" s="545"/>
      <c r="M19" s="543"/>
      <c r="N19" s="536"/>
      <c r="O19" s="536"/>
      <c r="P19" s="537"/>
      <c r="Q19" s="95"/>
      <c r="R19" s="96"/>
    </row>
    <row r="20" spans="1:18" s="13" customFormat="1" ht="34.5" customHeight="1" x14ac:dyDescent="0.35">
      <c r="A20" s="539"/>
      <c r="B20" s="540"/>
      <c r="C20" s="538"/>
      <c r="D20" s="538"/>
      <c r="E20" s="541"/>
      <c r="F20" s="542"/>
      <c r="G20" s="543"/>
      <c r="H20" s="544"/>
      <c r="I20" s="538"/>
      <c r="J20" s="544"/>
      <c r="K20" s="538"/>
      <c r="L20" s="545"/>
      <c r="M20" s="543"/>
      <c r="N20" s="536"/>
      <c r="O20" s="536"/>
      <c r="P20" s="537"/>
      <c r="Q20" s="95"/>
      <c r="R20" s="96"/>
    </row>
    <row r="21" spans="1:18" s="13" customFormat="1" ht="34.5" customHeight="1" x14ac:dyDescent="0.35">
      <c r="A21" s="539"/>
      <c r="B21" s="540"/>
      <c r="C21" s="538"/>
      <c r="D21" s="538"/>
      <c r="E21" s="541"/>
      <c r="F21" s="542"/>
      <c r="G21" s="543"/>
      <c r="H21" s="540"/>
      <c r="I21" s="538"/>
      <c r="J21" s="540"/>
      <c r="K21" s="538"/>
      <c r="L21" s="545"/>
      <c r="M21" s="543"/>
      <c r="N21" s="536"/>
      <c r="O21" s="536"/>
      <c r="P21" s="537"/>
      <c r="Q21" s="95"/>
      <c r="R21" s="96"/>
    </row>
    <row r="22" spans="1:18" s="13" customFormat="1" ht="34.5" customHeight="1" x14ac:dyDescent="0.35">
      <c r="A22" s="539"/>
      <c r="B22" s="540"/>
      <c r="C22" s="538"/>
      <c r="D22" s="538"/>
      <c r="E22" s="541"/>
      <c r="F22" s="542"/>
      <c r="G22" s="543"/>
      <c r="H22" s="540"/>
      <c r="I22" s="538"/>
      <c r="J22" s="540"/>
      <c r="K22" s="538"/>
      <c r="L22" s="545"/>
      <c r="M22" s="543"/>
      <c r="N22" s="536"/>
      <c r="O22" s="536"/>
      <c r="P22" s="537"/>
      <c r="Q22" s="95"/>
      <c r="R22" s="96"/>
    </row>
    <row r="23" spans="1:18" s="13" customFormat="1" ht="34.5" customHeight="1" x14ac:dyDescent="0.35">
      <c r="A23" s="539"/>
      <c r="B23" s="540"/>
      <c r="C23" s="538"/>
      <c r="D23" s="538"/>
      <c r="E23" s="541"/>
      <c r="F23" s="542"/>
      <c r="G23" s="543"/>
      <c r="H23" s="540"/>
      <c r="I23" s="538"/>
      <c r="J23" s="540"/>
      <c r="K23" s="538"/>
      <c r="L23" s="545"/>
      <c r="M23" s="543"/>
      <c r="N23" s="536"/>
      <c r="O23" s="536"/>
      <c r="P23" s="537"/>
      <c r="Q23" s="95"/>
      <c r="R23" s="96"/>
    </row>
    <row r="24" spans="1:18" s="13" customFormat="1" ht="34.5" customHeight="1" x14ac:dyDescent="0.35">
      <c r="A24" s="539"/>
      <c r="B24" s="540"/>
      <c r="C24" s="538"/>
      <c r="D24" s="538"/>
      <c r="E24" s="541"/>
      <c r="F24" s="542"/>
      <c r="G24" s="543"/>
      <c r="H24" s="540"/>
      <c r="I24" s="538"/>
      <c r="J24" s="540"/>
      <c r="K24" s="538"/>
      <c r="L24" s="545"/>
      <c r="M24" s="543"/>
      <c r="N24" s="536"/>
      <c r="O24" s="536"/>
      <c r="P24" s="537"/>
      <c r="Q24" s="95"/>
      <c r="R24" s="96"/>
    </row>
    <row r="25" spans="1:18" s="13" customFormat="1" ht="34.5" customHeight="1" x14ac:dyDescent="0.35">
      <c r="A25" s="539"/>
      <c r="B25" s="540"/>
      <c r="C25" s="538"/>
      <c r="D25" s="538"/>
      <c r="E25" s="541"/>
      <c r="F25" s="542"/>
      <c r="G25" s="543"/>
      <c r="H25" s="540"/>
      <c r="I25" s="538"/>
      <c r="J25" s="540"/>
      <c r="K25" s="538"/>
      <c r="L25" s="545"/>
      <c r="M25" s="543"/>
      <c r="N25" s="536"/>
      <c r="O25" s="536"/>
      <c r="P25" s="537"/>
      <c r="Q25" s="95"/>
      <c r="R25" s="96"/>
    </row>
    <row r="26" spans="1:18" s="13" customFormat="1" ht="34.5" customHeight="1" x14ac:dyDescent="0.35">
      <c r="A26" s="539"/>
      <c r="B26" s="540"/>
      <c r="C26" s="538"/>
      <c r="D26" s="538"/>
      <c r="E26" s="541"/>
      <c r="F26" s="542"/>
      <c r="G26" s="543"/>
      <c r="H26" s="540"/>
      <c r="I26" s="538"/>
      <c r="J26" s="540"/>
      <c r="K26" s="538"/>
      <c r="L26" s="545"/>
      <c r="M26" s="543"/>
      <c r="N26" s="536"/>
      <c r="O26" s="536"/>
      <c r="P26" s="537"/>
      <c r="Q26" s="95"/>
      <c r="R26" s="96"/>
    </row>
    <row r="27" spans="1:18" s="13" customFormat="1" x14ac:dyDescent="0.35"/>
    <row r="28" spans="1:18" s="13" customFormat="1" x14ac:dyDescent="0.35"/>
    <row r="29" spans="1:18" s="261" customFormat="1" ht="23.25" x14ac:dyDescent="0.35">
      <c r="A29" s="546"/>
      <c r="B29" s="546"/>
      <c r="C29" s="547"/>
      <c r="D29" s="546"/>
      <c r="E29" s="546"/>
      <c r="F29" s="546"/>
      <c r="G29" s="546"/>
      <c r="H29" s="546"/>
      <c r="I29" s="546"/>
      <c r="J29" s="546"/>
      <c r="K29" s="546"/>
      <c r="L29" s="547"/>
      <c r="M29" s="546"/>
      <c r="N29" s="546"/>
      <c r="O29" s="546"/>
      <c r="P29" s="547"/>
      <c r="Q29" s="260"/>
      <c r="R29" s="96"/>
    </row>
    <row r="30" spans="1:18" s="261" customFormat="1" ht="23.25" x14ac:dyDescent="0.35">
      <c r="A30" s="546"/>
      <c r="B30" s="546"/>
      <c r="C30" s="547"/>
      <c r="D30" s="546"/>
      <c r="E30" s="546"/>
      <c r="F30" s="262"/>
      <c r="G30" s="262"/>
      <c r="H30" s="263"/>
      <c r="I30" s="264"/>
      <c r="J30" s="264"/>
      <c r="K30" s="264"/>
      <c r="L30" s="547"/>
      <c r="M30" s="263"/>
      <c r="N30" s="263"/>
      <c r="O30" s="546"/>
      <c r="P30" s="547"/>
      <c r="Q30" s="260"/>
      <c r="R30" s="96"/>
    </row>
    <row r="31" spans="1:18" s="13" customFormat="1" ht="34.5" customHeight="1" x14ac:dyDescent="0.35">
      <c r="A31" s="539"/>
      <c r="B31" s="540"/>
      <c r="C31" s="538"/>
      <c r="D31" s="538"/>
      <c r="E31" s="541"/>
      <c r="F31" s="542"/>
      <c r="G31" s="543"/>
      <c r="H31" s="540"/>
      <c r="I31" s="538"/>
      <c r="J31" s="540"/>
      <c r="K31" s="538"/>
      <c r="L31" s="545"/>
      <c r="M31" s="543"/>
      <c r="N31" s="536"/>
      <c r="O31" s="536"/>
      <c r="P31" s="537"/>
      <c r="Q31" s="95"/>
      <c r="R31" s="96"/>
    </row>
    <row r="32" spans="1:18" s="13" customFormat="1" ht="34.5" customHeight="1" x14ac:dyDescent="0.35">
      <c r="A32" s="539"/>
      <c r="B32" s="540"/>
      <c r="C32" s="538"/>
      <c r="D32" s="538"/>
      <c r="E32" s="541"/>
      <c r="F32" s="542"/>
      <c r="G32" s="543"/>
      <c r="H32" s="540"/>
      <c r="I32" s="538"/>
      <c r="J32" s="540"/>
      <c r="K32" s="538"/>
      <c r="L32" s="545"/>
      <c r="M32" s="543"/>
      <c r="N32" s="536"/>
      <c r="O32" s="536"/>
      <c r="P32" s="537"/>
      <c r="Q32" s="95"/>
      <c r="R32" s="96"/>
    </row>
    <row r="33" spans="1:18" s="13" customFormat="1" ht="34.5" customHeight="1" x14ac:dyDescent="0.35">
      <c r="A33" s="539"/>
      <c r="B33" s="540"/>
      <c r="C33" s="538"/>
      <c r="D33" s="538"/>
      <c r="E33" s="541"/>
      <c r="F33" s="542"/>
      <c r="G33" s="543"/>
      <c r="H33" s="540"/>
      <c r="I33" s="538"/>
      <c r="J33" s="540"/>
      <c r="K33" s="538"/>
      <c r="L33" s="545"/>
      <c r="M33" s="543"/>
      <c r="N33" s="536"/>
      <c r="O33" s="536"/>
      <c r="P33" s="537"/>
      <c r="Q33" s="95"/>
      <c r="R33" s="96"/>
    </row>
    <row r="34" spans="1:18" s="13" customFormat="1" ht="34.5" customHeight="1" x14ac:dyDescent="0.35">
      <c r="A34" s="539"/>
      <c r="B34" s="540"/>
      <c r="C34" s="538"/>
      <c r="D34" s="538"/>
      <c r="E34" s="541"/>
      <c r="F34" s="542"/>
      <c r="G34" s="543"/>
      <c r="H34" s="540"/>
      <c r="I34" s="538"/>
      <c r="J34" s="540"/>
      <c r="K34" s="538"/>
      <c r="L34" s="545"/>
      <c r="M34" s="543"/>
      <c r="N34" s="536"/>
      <c r="O34" s="536"/>
      <c r="P34" s="537"/>
      <c r="Q34" s="95"/>
      <c r="R34" s="96"/>
    </row>
    <row r="35" spans="1:18" s="13" customFormat="1" ht="34.5" customHeight="1" x14ac:dyDescent="0.35">
      <c r="A35" s="539"/>
      <c r="B35" s="540"/>
      <c r="C35" s="538"/>
      <c r="D35" s="538"/>
      <c r="E35" s="541"/>
      <c r="F35" s="542"/>
      <c r="G35" s="543"/>
      <c r="H35" s="540"/>
      <c r="I35" s="538"/>
      <c r="J35" s="540"/>
      <c r="K35" s="538"/>
      <c r="L35" s="545"/>
      <c r="M35" s="543"/>
      <c r="N35" s="536"/>
      <c r="O35" s="536"/>
      <c r="P35" s="537"/>
      <c r="Q35" s="95"/>
      <c r="R35" s="96"/>
    </row>
    <row r="36" spans="1:18" s="13" customFormat="1" ht="34.5" customHeight="1" x14ac:dyDescent="0.35">
      <c r="A36" s="539"/>
      <c r="B36" s="540"/>
      <c r="C36" s="538"/>
      <c r="D36" s="538"/>
      <c r="E36" s="541"/>
      <c r="F36" s="542"/>
      <c r="G36" s="543"/>
      <c r="H36" s="540"/>
      <c r="I36" s="538"/>
      <c r="J36" s="540"/>
      <c r="K36" s="538"/>
      <c r="L36" s="545"/>
      <c r="M36" s="543"/>
      <c r="N36" s="536"/>
      <c r="O36" s="536"/>
      <c r="P36" s="537"/>
      <c r="Q36" s="95"/>
      <c r="R36" s="96"/>
    </row>
    <row r="37" spans="1:18" s="13" customFormat="1" ht="34.5" customHeight="1" x14ac:dyDescent="0.35">
      <c r="A37" s="539"/>
      <c r="B37" s="540"/>
      <c r="C37" s="538"/>
      <c r="D37" s="538"/>
      <c r="E37" s="541"/>
      <c r="F37" s="542"/>
      <c r="G37" s="543"/>
      <c r="H37" s="540"/>
      <c r="I37" s="538"/>
      <c r="J37" s="540"/>
      <c r="K37" s="538"/>
      <c r="L37" s="545"/>
      <c r="M37" s="543"/>
      <c r="N37" s="536"/>
      <c r="O37" s="536"/>
      <c r="P37" s="537"/>
      <c r="Q37" s="95"/>
      <c r="R37" s="96"/>
    </row>
    <row r="38" spans="1:18" s="13" customFormat="1" ht="34.5" customHeight="1" x14ac:dyDescent="0.35">
      <c r="A38" s="539"/>
      <c r="B38" s="540"/>
      <c r="C38" s="538"/>
      <c r="D38" s="538"/>
      <c r="E38" s="541"/>
      <c r="F38" s="542"/>
      <c r="G38" s="543"/>
      <c r="H38" s="540"/>
      <c r="I38" s="538"/>
      <c r="J38" s="540"/>
      <c r="K38" s="538"/>
      <c r="L38" s="545"/>
      <c r="M38" s="543"/>
      <c r="N38" s="536"/>
      <c r="O38" s="536"/>
      <c r="P38" s="537"/>
      <c r="Q38" s="95"/>
      <c r="R38" s="96"/>
    </row>
    <row r="39" spans="1:18" s="13" customFormat="1" ht="34.5" customHeight="1" x14ac:dyDescent="0.35">
      <c r="A39" s="539"/>
      <c r="B39" s="540"/>
      <c r="C39" s="538"/>
      <c r="D39" s="538"/>
      <c r="E39" s="541"/>
      <c r="F39" s="542"/>
      <c r="G39" s="543"/>
      <c r="H39" s="540"/>
      <c r="I39" s="538"/>
      <c r="J39" s="540"/>
      <c r="K39" s="538"/>
      <c r="L39" s="545"/>
      <c r="M39" s="543"/>
      <c r="N39" s="536"/>
      <c r="O39" s="536"/>
      <c r="P39" s="537"/>
      <c r="Q39" s="95"/>
      <c r="R39" s="96"/>
    </row>
    <row r="40" spans="1:18" s="13" customFormat="1" ht="34.5" customHeight="1" x14ac:dyDescent="0.35">
      <c r="A40" s="539"/>
      <c r="B40" s="540"/>
      <c r="C40" s="538"/>
      <c r="D40" s="538"/>
      <c r="E40" s="541"/>
      <c r="F40" s="542"/>
      <c r="G40" s="543"/>
      <c r="H40" s="540"/>
      <c r="I40" s="538"/>
      <c r="J40" s="540"/>
      <c r="K40" s="538"/>
      <c r="L40" s="545"/>
      <c r="M40" s="543"/>
      <c r="N40" s="536"/>
      <c r="O40" s="536"/>
      <c r="P40" s="537"/>
      <c r="Q40" s="95"/>
      <c r="R40" s="96"/>
    </row>
    <row r="41" spans="1:18" s="13" customFormat="1" ht="34.5" customHeight="1" x14ac:dyDescent="0.35">
      <c r="A41" s="539"/>
      <c r="B41" s="540"/>
      <c r="C41" s="538"/>
      <c r="D41" s="538"/>
      <c r="E41" s="541"/>
      <c r="F41" s="542"/>
      <c r="G41" s="543"/>
      <c r="H41" s="540"/>
      <c r="I41" s="538"/>
      <c r="J41" s="540"/>
      <c r="K41" s="538"/>
      <c r="L41" s="545"/>
      <c r="M41" s="543"/>
      <c r="N41" s="536"/>
      <c r="O41" s="536"/>
      <c r="P41" s="537"/>
      <c r="Q41" s="95"/>
      <c r="R41" s="96"/>
    </row>
    <row r="42" spans="1:18" s="13" customFormat="1" ht="34.5" customHeight="1" x14ac:dyDescent="0.35">
      <c r="A42" s="539"/>
      <c r="B42" s="540"/>
      <c r="C42" s="538"/>
      <c r="D42" s="538"/>
      <c r="E42" s="541"/>
      <c r="F42" s="542"/>
      <c r="G42" s="543"/>
      <c r="H42" s="540"/>
      <c r="I42" s="538"/>
      <c r="J42" s="540"/>
      <c r="K42" s="538"/>
      <c r="L42" s="545"/>
      <c r="M42" s="543"/>
      <c r="N42" s="536"/>
      <c r="O42" s="536"/>
      <c r="P42" s="537"/>
      <c r="Q42" s="95"/>
      <c r="R42" s="96"/>
    </row>
    <row r="43" spans="1:18" s="13" customFormat="1" ht="34.5" customHeight="1" x14ac:dyDescent="0.35">
      <c r="A43" s="539"/>
      <c r="B43" s="540"/>
      <c r="C43" s="538"/>
      <c r="D43" s="538"/>
      <c r="E43" s="541"/>
      <c r="F43" s="542"/>
      <c r="G43" s="543"/>
      <c r="H43" s="540"/>
      <c r="I43" s="538"/>
      <c r="J43" s="540"/>
      <c r="K43" s="538"/>
      <c r="L43" s="545"/>
      <c r="M43" s="543"/>
      <c r="N43" s="536"/>
      <c r="O43" s="536"/>
      <c r="P43" s="537"/>
      <c r="Q43" s="95"/>
      <c r="R43" s="96"/>
    </row>
    <row r="44" spans="1:18" s="13" customFormat="1" ht="34.5" customHeight="1" x14ac:dyDescent="0.35">
      <c r="A44" s="539"/>
      <c r="B44" s="540"/>
      <c r="C44" s="538"/>
      <c r="D44" s="538"/>
      <c r="E44" s="541"/>
      <c r="F44" s="542"/>
      <c r="G44" s="543"/>
      <c r="H44" s="540"/>
      <c r="I44" s="538"/>
      <c r="J44" s="540"/>
      <c r="K44" s="538"/>
      <c r="L44" s="545"/>
      <c r="M44" s="543"/>
      <c r="N44" s="536"/>
      <c r="O44" s="536"/>
      <c r="P44" s="537"/>
      <c r="Q44" s="95"/>
      <c r="R44" s="96"/>
    </row>
    <row r="45" spans="1:18" s="13" customFormat="1" ht="34.5" customHeight="1" x14ac:dyDescent="0.35">
      <c r="A45" s="539"/>
      <c r="B45" s="540"/>
      <c r="C45" s="538"/>
      <c r="D45" s="538"/>
      <c r="E45" s="541"/>
      <c r="F45" s="542"/>
      <c r="G45" s="543"/>
      <c r="H45" s="540"/>
      <c r="I45" s="538"/>
      <c r="J45" s="540"/>
      <c r="K45" s="538"/>
      <c r="L45" s="545"/>
      <c r="M45" s="543"/>
      <c r="N45" s="536"/>
      <c r="O45" s="536"/>
      <c r="P45" s="537"/>
      <c r="Q45" s="95"/>
      <c r="R45" s="96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U45"/>
  <sheetViews>
    <sheetView topLeftCell="E1" workbookViewId="0">
      <selection activeCell="B40" sqref="B40:B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1039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1038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251" t="s">
        <v>8</v>
      </c>
      <c r="I5" s="253" t="s">
        <v>9</v>
      </c>
      <c r="J5" s="253" t="s">
        <v>11</v>
      </c>
      <c r="K5" s="253" t="s">
        <v>12</v>
      </c>
      <c r="L5" s="459"/>
      <c r="M5" s="252" t="s">
        <v>21</v>
      </c>
      <c r="N5" s="252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1064</v>
      </c>
      <c r="C6" s="406">
        <v>72011</v>
      </c>
      <c r="D6" s="406" t="s">
        <v>170</v>
      </c>
      <c r="E6" s="418" t="s">
        <v>187</v>
      </c>
      <c r="F6" s="433" t="s">
        <v>24</v>
      </c>
      <c r="G6" s="394"/>
      <c r="H6" s="495" t="s">
        <v>1040</v>
      </c>
      <c r="I6" s="406">
        <v>72011</v>
      </c>
      <c r="J6" s="495" t="s">
        <v>1040</v>
      </c>
      <c r="K6" s="406">
        <v>72011</v>
      </c>
      <c r="L6" s="409" t="s">
        <v>25</v>
      </c>
      <c r="M6" s="394" t="s">
        <v>24</v>
      </c>
      <c r="N6" s="397"/>
      <c r="O6" s="397"/>
      <c r="P6" s="400" t="s">
        <v>1041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21"/>
      <c r="R7" s="2"/>
    </row>
    <row r="8" spans="1:21" s="20" customFormat="1" ht="40.5" customHeight="1" x14ac:dyDescent="0.35">
      <c r="A8" s="456"/>
      <c r="B8" s="532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1042</v>
      </c>
      <c r="C9" s="406">
        <v>428000</v>
      </c>
      <c r="D9" s="406" t="s">
        <v>170</v>
      </c>
      <c r="E9" s="418" t="s">
        <v>187</v>
      </c>
      <c r="F9" s="433" t="s">
        <v>24</v>
      </c>
      <c r="G9" s="394"/>
      <c r="H9" s="495" t="s">
        <v>180</v>
      </c>
      <c r="I9" s="406">
        <v>428000</v>
      </c>
      <c r="J9" s="495" t="s">
        <v>180</v>
      </c>
      <c r="K9" s="406">
        <v>428000</v>
      </c>
      <c r="L9" s="409" t="s">
        <v>25</v>
      </c>
      <c r="M9" s="394" t="s">
        <v>24</v>
      </c>
      <c r="N9" s="397"/>
      <c r="O9" s="397"/>
      <c r="P9" s="400" t="s">
        <v>1043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1044</v>
      </c>
      <c r="C12" s="406">
        <v>36711.699999999997</v>
      </c>
      <c r="D12" s="406" t="s">
        <v>170</v>
      </c>
      <c r="E12" s="418" t="s">
        <v>187</v>
      </c>
      <c r="F12" s="433" t="s">
        <v>24</v>
      </c>
      <c r="G12" s="394"/>
      <c r="H12" s="495" t="s">
        <v>180</v>
      </c>
      <c r="I12" s="406">
        <v>36711.699999999997</v>
      </c>
      <c r="J12" s="495" t="s">
        <v>180</v>
      </c>
      <c r="K12" s="406">
        <v>36711.699999999997</v>
      </c>
      <c r="L12" s="409" t="s">
        <v>25</v>
      </c>
      <c r="M12" s="394" t="s">
        <v>24</v>
      </c>
      <c r="N12" s="397"/>
      <c r="O12" s="397"/>
      <c r="P12" s="400" t="s">
        <v>1032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1045</v>
      </c>
      <c r="C15" s="406">
        <v>53500</v>
      </c>
      <c r="D15" s="406" t="s">
        <v>170</v>
      </c>
      <c r="E15" s="418" t="s">
        <v>187</v>
      </c>
      <c r="F15" s="433" t="s">
        <v>24</v>
      </c>
      <c r="G15" s="394"/>
      <c r="H15" s="495" t="s">
        <v>1046</v>
      </c>
      <c r="I15" s="406">
        <v>53500</v>
      </c>
      <c r="J15" s="495" t="s">
        <v>1046</v>
      </c>
      <c r="K15" s="406">
        <v>53500</v>
      </c>
      <c r="L15" s="409" t="s">
        <v>25</v>
      </c>
      <c r="M15" s="394" t="s">
        <v>24</v>
      </c>
      <c r="N15" s="397"/>
      <c r="O15" s="397"/>
      <c r="P15" s="400" t="s">
        <v>1047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1048</v>
      </c>
      <c r="C18" s="406">
        <v>48150</v>
      </c>
      <c r="D18" s="406" t="s">
        <v>170</v>
      </c>
      <c r="E18" s="418" t="s">
        <v>187</v>
      </c>
      <c r="F18" s="433" t="s">
        <v>24</v>
      </c>
      <c r="G18" s="394"/>
      <c r="H18" s="495" t="s">
        <v>42</v>
      </c>
      <c r="I18" s="406">
        <v>48150</v>
      </c>
      <c r="J18" s="495" t="s">
        <v>42</v>
      </c>
      <c r="K18" s="406">
        <v>48150</v>
      </c>
      <c r="L18" s="409" t="s">
        <v>25</v>
      </c>
      <c r="M18" s="394" t="s">
        <v>24</v>
      </c>
      <c r="N18" s="397"/>
      <c r="O18" s="397"/>
      <c r="P18" s="400" t="s">
        <v>1049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1050</v>
      </c>
      <c r="C21" s="406">
        <v>18425</v>
      </c>
      <c r="D21" s="406" t="s">
        <v>170</v>
      </c>
      <c r="E21" s="418" t="s">
        <v>187</v>
      </c>
      <c r="F21" s="433" t="s">
        <v>24</v>
      </c>
      <c r="G21" s="394"/>
      <c r="H21" s="415" t="s">
        <v>1051</v>
      </c>
      <c r="I21" s="406">
        <v>18425</v>
      </c>
      <c r="J21" s="415" t="s">
        <v>1051</v>
      </c>
      <c r="K21" s="406">
        <v>18425</v>
      </c>
      <c r="L21" s="409" t="s">
        <v>25</v>
      </c>
      <c r="M21" s="394" t="s">
        <v>24</v>
      </c>
      <c r="N21" s="397"/>
      <c r="O21" s="397"/>
      <c r="P21" s="400" t="s">
        <v>1052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16"/>
      <c r="I22" s="407"/>
      <c r="J22" s="41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17"/>
      <c r="I23" s="408"/>
      <c r="J23" s="417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1053</v>
      </c>
      <c r="C24" s="406">
        <v>72642.3</v>
      </c>
      <c r="D24" s="406" t="s">
        <v>170</v>
      </c>
      <c r="E24" s="418" t="s">
        <v>187</v>
      </c>
      <c r="F24" s="433" t="s">
        <v>24</v>
      </c>
      <c r="G24" s="394"/>
      <c r="H24" s="415" t="s">
        <v>501</v>
      </c>
      <c r="I24" s="406">
        <v>72642.3</v>
      </c>
      <c r="J24" s="415" t="s">
        <v>501</v>
      </c>
      <c r="K24" s="406">
        <v>72642.3</v>
      </c>
      <c r="L24" s="409" t="s">
        <v>25</v>
      </c>
      <c r="M24" s="394" t="s">
        <v>24</v>
      </c>
      <c r="N24" s="397"/>
      <c r="O24" s="397"/>
      <c r="P24" s="400" t="s">
        <v>1054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16"/>
      <c r="I25" s="407"/>
      <c r="J25" s="416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17"/>
      <c r="I26" s="408"/>
      <c r="J26" s="417"/>
      <c r="K26" s="408"/>
      <c r="L26" s="411"/>
      <c r="M26" s="396"/>
      <c r="N26" s="399"/>
      <c r="O26" s="399"/>
      <c r="P26" s="402"/>
      <c r="Q26" s="18"/>
      <c r="R26" s="2"/>
    </row>
    <row r="29" spans="1:18" s="20" customFormat="1" ht="23.25" x14ac:dyDescent="0.35">
      <c r="A29" s="457" t="s">
        <v>2</v>
      </c>
      <c r="B29" s="457" t="s">
        <v>3</v>
      </c>
      <c r="C29" s="467" t="s">
        <v>4</v>
      </c>
      <c r="D29" s="457" t="s">
        <v>5</v>
      </c>
      <c r="E29" s="462" t="s">
        <v>6</v>
      </c>
      <c r="F29" s="460" t="s">
        <v>17</v>
      </c>
      <c r="G29" s="461"/>
      <c r="H29" s="457" t="s">
        <v>7</v>
      </c>
      <c r="I29" s="457"/>
      <c r="J29" s="457" t="s">
        <v>10</v>
      </c>
      <c r="K29" s="457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57"/>
      <c r="B30" s="457"/>
      <c r="C30" s="467"/>
      <c r="D30" s="457"/>
      <c r="E30" s="463"/>
      <c r="F30" s="22" t="s">
        <v>18</v>
      </c>
      <c r="G30" s="22" t="s">
        <v>186</v>
      </c>
      <c r="H30" s="251" t="s">
        <v>8</v>
      </c>
      <c r="I30" s="253" t="s">
        <v>9</v>
      </c>
      <c r="J30" s="253" t="s">
        <v>11</v>
      </c>
      <c r="K30" s="253" t="s">
        <v>12</v>
      </c>
      <c r="L30" s="459"/>
      <c r="M30" s="252" t="s">
        <v>21</v>
      </c>
      <c r="N30" s="252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1055</v>
      </c>
      <c r="C31" s="406">
        <v>25851.200000000001</v>
      </c>
      <c r="D31" s="406" t="s">
        <v>170</v>
      </c>
      <c r="E31" s="418" t="s">
        <v>187</v>
      </c>
      <c r="F31" s="433" t="s">
        <v>24</v>
      </c>
      <c r="G31" s="394"/>
      <c r="H31" s="415" t="s">
        <v>161</v>
      </c>
      <c r="I31" s="406">
        <v>25851.200000000001</v>
      </c>
      <c r="J31" s="415" t="s">
        <v>161</v>
      </c>
      <c r="K31" s="406">
        <v>25851.200000000001</v>
      </c>
      <c r="L31" s="409" t="s">
        <v>25</v>
      </c>
      <c r="M31" s="394" t="s">
        <v>24</v>
      </c>
      <c r="N31" s="397"/>
      <c r="O31" s="397"/>
      <c r="P31" s="400" t="s">
        <v>1056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16"/>
      <c r="I32" s="407"/>
      <c r="J32" s="416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17"/>
      <c r="I33" s="408"/>
      <c r="J33" s="417"/>
      <c r="K33" s="408"/>
      <c r="L33" s="411"/>
      <c r="M33" s="396"/>
      <c r="N33" s="399"/>
      <c r="O33" s="399"/>
      <c r="P33" s="402"/>
      <c r="Q33" s="18"/>
      <c r="R33" s="2"/>
    </row>
    <row r="34" spans="1:18" ht="34.5" customHeight="1" x14ac:dyDescent="0.35">
      <c r="A34" s="451">
        <v>9</v>
      </c>
      <c r="B34" s="415" t="s">
        <v>1057</v>
      </c>
      <c r="C34" s="406">
        <v>13064.7</v>
      </c>
      <c r="D34" s="406" t="s">
        <v>170</v>
      </c>
      <c r="E34" s="418" t="s">
        <v>187</v>
      </c>
      <c r="F34" s="433" t="s">
        <v>24</v>
      </c>
      <c r="G34" s="394"/>
      <c r="H34" s="415" t="s">
        <v>39</v>
      </c>
      <c r="I34" s="406">
        <v>13064.7</v>
      </c>
      <c r="J34" s="415" t="s">
        <v>39</v>
      </c>
      <c r="K34" s="406">
        <v>13064.7</v>
      </c>
      <c r="L34" s="409" t="s">
        <v>25</v>
      </c>
      <c r="M34" s="394" t="s">
        <v>24</v>
      </c>
      <c r="N34" s="397"/>
      <c r="O34" s="397"/>
      <c r="P34" s="400" t="s">
        <v>1058</v>
      </c>
      <c r="Q34" s="18"/>
      <c r="R34" s="2"/>
    </row>
    <row r="35" spans="1:18" ht="34.5" customHeight="1" x14ac:dyDescent="0.35">
      <c r="A35" s="452"/>
      <c r="B35" s="416"/>
      <c r="C35" s="407"/>
      <c r="D35" s="407"/>
      <c r="E35" s="419"/>
      <c r="F35" s="434"/>
      <c r="G35" s="395"/>
      <c r="H35" s="416"/>
      <c r="I35" s="407"/>
      <c r="J35" s="416"/>
      <c r="K35" s="407"/>
      <c r="L35" s="410"/>
      <c r="M35" s="395"/>
      <c r="N35" s="398"/>
      <c r="O35" s="398"/>
      <c r="P35" s="401"/>
      <c r="Q35" s="18"/>
      <c r="R35" s="2"/>
    </row>
    <row r="36" spans="1:18" ht="34.5" customHeight="1" x14ac:dyDescent="0.35">
      <c r="A36" s="453"/>
      <c r="B36" s="417"/>
      <c r="C36" s="408"/>
      <c r="D36" s="408"/>
      <c r="E36" s="420"/>
      <c r="F36" s="435"/>
      <c r="G36" s="396"/>
      <c r="H36" s="417"/>
      <c r="I36" s="408"/>
      <c r="J36" s="417"/>
      <c r="K36" s="408"/>
      <c r="L36" s="411"/>
      <c r="M36" s="396"/>
      <c r="N36" s="399"/>
      <c r="O36" s="399"/>
      <c r="P36" s="402"/>
      <c r="Q36" s="18"/>
      <c r="R36" s="2"/>
    </row>
    <row r="37" spans="1:18" ht="34.5" customHeight="1" x14ac:dyDescent="0.35">
      <c r="A37" s="451">
        <v>10</v>
      </c>
      <c r="B37" s="415" t="s">
        <v>1059</v>
      </c>
      <c r="C37" s="406">
        <v>98975</v>
      </c>
      <c r="D37" s="406" t="s">
        <v>1060</v>
      </c>
      <c r="E37" s="418" t="s">
        <v>187</v>
      </c>
      <c r="F37" s="433" t="s">
        <v>24</v>
      </c>
      <c r="G37" s="394"/>
      <c r="H37" s="415" t="s">
        <v>501</v>
      </c>
      <c r="I37" s="406">
        <v>98975</v>
      </c>
      <c r="J37" s="415" t="s">
        <v>501</v>
      </c>
      <c r="K37" s="406">
        <v>98975</v>
      </c>
      <c r="L37" s="409" t="s">
        <v>25</v>
      </c>
      <c r="M37" s="394" t="s">
        <v>24</v>
      </c>
      <c r="N37" s="397"/>
      <c r="O37" s="397"/>
      <c r="P37" s="400" t="s">
        <v>1061</v>
      </c>
      <c r="Q37" s="18"/>
      <c r="R37" s="2"/>
    </row>
    <row r="38" spans="1:18" ht="34.5" customHeight="1" x14ac:dyDescent="0.35">
      <c r="A38" s="452"/>
      <c r="B38" s="416"/>
      <c r="C38" s="407"/>
      <c r="D38" s="407"/>
      <c r="E38" s="419"/>
      <c r="F38" s="434"/>
      <c r="G38" s="395"/>
      <c r="H38" s="416"/>
      <c r="I38" s="407"/>
      <c r="J38" s="416"/>
      <c r="K38" s="407"/>
      <c r="L38" s="410"/>
      <c r="M38" s="395"/>
      <c r="N38" s="398"/>
      <c r="O38" s="398"/>
      <c r="P38" s="401"/>
      <c r="Q38" s="18"/>
      <c r="R38" s="2"/>
    </row>
    <row r="39" spans="1:18" ht="34.5" customHeight="1" x14ac:dyDescent="0.35">
      <c r="A39" s="453"/>
      <c r="B39" s="417"/>
      <c r="C39" s="408"/>
      <c r="D39" s="408"/>
      <c r="E39" s="420"/>
      <c r="F39" s="435"/>
      <c r="G39" s="396"/>
      <c r="H39" s="417"/>
      <c r="I39" s="408"/>
      <c r="J39" s="417"/>
      <c r="K39" s="408"/>
      <c r="L39" s="411"/>
      <c r="M39" s="396"/>
      <c r="N39" s="399"/>
      <c r="O39" s="399"/>
      <c r="P39" s="402"/>
      <c r="Q39" s="18"/>
      <c r="R39" s="2"/>
    </row>
    <row r="40" spans="1:18" ht="34.5" customHeight="1" x14ac:dyDescent="0.35">
      <c r="A40" s="451">
        <v>11</v>
      </c>
      <c r="B40" s="415" t="s">
        <v>1066</v>
      </c>
      <c r="C40" s="406">
        <v>60883</v>
      </c>
      <c r="D40" s="406" t="s">
        <v>170</v>
      </c>
      <c r="E40" s="418" t="s">
        <v>187</v>
      </c>
      <c r="F40" s="433" t="s">
        <v>24</v>
      </c>
      <c r="G40" s="394"/>
      <c r="H40" s="415" t="s">
        <v>42</v>
      </c>
      <c r="I40" s="406">
        <v>60883</v>
      </c>
      <c r="J40" s="415" t="s">
        <v>42</v>
      </c>
      <c r="K40" s="406">
        <v>60883</v>
      </c>
      <c r="L40" s="409" t="s">
        <v>25</v>
      </c>
      <c r="M40" s="394" t="s">
        <v>24</v>
      </c>
      <c r="N40" s="397"/>
      <c r="O40" s="397"/>
      <c r="P40" s="400" t="s">
        <v>1065</v>
      </c>
      <c r="Q40" s="18"/>
      <c r="R40" s="2"/>
    </row>
    <row r="41" spans="1:18" ht="34.5" customHeight="1" x14ac:dyDescent="0.35">
      <c r="A41" s="452"/>
      <c r="B41" s="416"/>
      <c r="C41" s="407"/>
      <c r="D41" s="407"/>
      <c r="E41" s="419"/>
      <c r="F41" s="434"/>
      <c r="G41" s="395"/>
      <c r="H41" s="416"/>
      <c r="I41" s="407"/>
      <c r="J41" s="416"/>
      <c r="K41" s="407"/>
      <c r="L41" s="410"/>
      <c r="M41" s="395"/>
      <c r="N41" s="398"/>
      <c r="O41" s="398"/>
      <c r="P41" s="401"/>
      <c r="Q41" s="18"/>
      <c r="R41" s="2"/>
    </row>
    <row r="42" spans="1:18" ht="34.5" customHeight="1" x14ac:dyDescent="0.35">
      <c r="A42" s="453"/>
      <c r="B42" s="417"/>
      <c r="C42" s="408"/>
      <c r="D42" s="408"/>
      <c r="E42" s="420"/>
      <c r="F42" s="435"/>
      <c r="G42" s="396"/>
      <c r="H42" s="417"/>
      <c r="I42" s="408"/>
      <c r="J42" s="417"/>
      <c r="K42" s="408"/>
      <c r="L42" s="411"/>
      <c r="M42" s="396"/>
      <c r="N42" s="399"/>
      <c r="O42" s="399"/>
      <c r="P42" s="402"/>
      <c r="Q42" s="18"/>
      <c r="R42" s="2"/>
    </row>
    <row r="43" spans="1:18" ht="34.5" customHeight="1" x14ac:dyDescent="0.35">
      <c r="A43" s="451">
        <v>12</v>
      </c>
      <c r="B43" s="415" t="s">
        <v>1062</v>
      </c>
      <c r="C43" s="406">
        <v>6741</v>
      </c>
      <c r="D43" s="406" t="s">
        <v>170</v>
      </c>
      <c r="E43" s="418" t="s">
        <v>187</v>
      </c>
      <c r="F43" s="433" t="s">
        <v>24</v>
      </c>
      <c r="G43" s="394"/>
      <c r="H43" s="415" t="s">
        <v>39</v>
      </c>
      <c r="I43" s="406">
        <v>6741</v>
      </c>
      <c r="J43" s="415" t="s">
        <v>39</v>
      </c>
      <c r="K43" s="406">
        <v>6741</v>
      </c>
      <c r="L43" s="409" t="s">
        <v>25</v>
      </c>
      <c r="M43" s="394" t="s">
        <v>24</v>
      </c>
      <c r="N43" s="397"/>
      <c r="O43" s="397"/>
      <c r="P43" s="400" t="s">
        <v>1063</v>
      </c>
      <c r="Q43" s="18"/>
      <c r="R43" s="2"/>
    </row>
    <row r="44" spans="1:18" ht="34.5" customHeight="1" x14ac:dyDescent="0.35">
      <c r="A44" s="452"/>
      <c r="B44" s="416"/>
      <c r="C44" s="407"/>
      <c r="D44" s="407"/>
      <c r="E44" s="419"/>
      <c r="F44" s="434"/>
      <c r="G44" s="395"/>
      <c r="H44" s="416"/>
      <c r="I44" s="407"/>
      <c r="J44" s="416"/>
      <c r="K44" s="407"/>
      <c r="L44" s="410"/>
      <c r="M44" s="395"/>
      <c r="N44" s="398"/>
      <c r="O44" s="398"/>
      <c r="P44" s="401"/>
      <c r="Q44" s="18"/>
      <c r="R44" s="2"/>
    </row>
    <row r="45" spans="1:18" ht="34.5" customHeight="1" x14ac:dyDescent="0.35">
      <c r="A45" s="453"/>
      <c r="B45" s="417"/>
      <c r="C45" s="408"/>
      <c r="D45" s="408"/>
      <c r="E45" s="420"/>
      <c r="F45" s="435"/>
      <c r="G45" s="396"/>
      <c r="H45" s="417"/>
      <c r="I45" s="408"/>
      <c r="J45" s="417"/>
      <c r="K45" s="408"/>
      <c r="L45" s="411"/>
      <c r="M45" s="396"/>
      <c r="N45" s="399"/>
      <c r="O45" s="399"/>
      <c r="P45" s="402"/>
      <c r="Q45" s="18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U39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1014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1036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248" t="s">
        <v>8</v>
      </c>
      <c r="I5" s="250" t="s">
        <v>9</v>
      </c>
      <c r="J5" s="250" t="s">
        <v>11</v>
      </c>
      <c r="K5" s="250" t="s">
        <v>12</v>
      </c>
      <c r="L5" s="459"/>
      <c r="M5" s="249" t="s">
        <v>21</v>
      </c>
      <c r="N5" s="249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1015</v>
      </c>
      <c r="C6" s="406">
        <v>98782.399999999994</v>
      </c>
      <c r="D6" s="406" t="s">
        <v>170</v>
      </c>
      <c r="E6" s="418" t="s">
        <v>187</v>
      </c>
      <c r="F6" s="433" t="s">
        <v>24</v>
      </c>
      <c r="G6" s="394"/>
      <c r="H6" s="495" t="s">
        <v>501</v>
      </c>
      <c r="I6" s="406">
        <v>98782.399999999994</v>
      </c>
      <c r="J6" s="495" t="s">
        <v>501</v>
      </c>
      <c r="K6" s="406">
        <v>98782.399999999994</v>
      </c>
      <c r="L6" s="409" t="s">
        <v>25</v>
      </c>
      <c r="M6" s="394" t="s">
        <v>24</v>
      </c>
      <c r="N6" s="397"/>
      <c r="O6" s="397"/>
      <c r="P6" s="400" t="s">
        <v>1016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21"/>
      <c r="R7" s="2"/>
    </row>
    <row r="8" spans="1:21" s="20" customFormat="1" ht="40.5" customHeight="1" x14ac:dyDescent="0.35">
      <c r="A8" s="456"/>
      <c r="B8" s="532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1017</v>
      </c>
      <c r="C9" s="406">
        <v>32014.400000000001</v>
      </c>
      <c r="D9" s="406" t="s">
        <v>170</v>
      </c>
      <c r="E9" s="418" t="s">
        <v>187</v>
      </c>
      <c r="F9" s="433" t="s">
        <v>24</v>
      </c>
      <c r="G9" s="394"/>
      <c r="H9" s="495" t="s">
        <v>180</v>
      </c>
      <c r="I9" s="406">
        <v>32014.400000000001</v>
      </c>
      <c r="J9" s="495" t="s">
        <v>180</v>
      </c>
      <c r="K9" s="406">
        <v>32014.400000000001</v>
      </c>
      <c r="L9" s="409" t="s">
        <v>25</v>
      </c>
      <c r="M9" s="394" t="s">
        <v>24</v>
      </c>
      <c r="N9" s="397"/>
      <c r="O9" s="397"/>
      <c r="P9" s="400" t="s">
        <v>1018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1019</v>
      </c>
      <c r="C12" s="406">
        <v>11374.1</v>
      </c>
      <c r="D12" s="406" t="s">
        <v>170</v>
      </c>
      <c r="E12" s="418" t="s">
        <v>187</v>
      </c>
      <c r="F12" s="433" t="s">
        <v>24</v>
      </c>
      <c r="G12" s="394"/>
      <c r="H12" s="495" t="s">
        <v>29</v>
      </c>
      <c r="I12" s="406">
        <v>11374.1</v>
      </c>
      <c r="J12" s="495" t="s">
        <v>29</v>
      </c>
      <c r="K12" s="406">
        <v>11374.1</v>
      </c>
      <c r="L12" s="409" t="s">
        <v>25</v>
      </c>
      <c r="M12" s="394" t="s">
        <v>24</v>
      </c>
      <c r="N12" s="397"/>
      <c r="O12" s="397"/>
      <c r="P12" s="400" t="s">
        <v>1037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1020</v>
      </c>
      <c r="C15" s="406">
        <v>45000</v>
      </c>
      <c r="D15" s="406" t="s">
        <v>170</v>
      </c>
      <c r="E15" s="418" t="s">
        <v>187</v>
      </c>
      <c r="F15" s="433" t="s">
        <v>24</v>
      </c>
      <c r="G15" s="394"/>
      <c r="H15" s="495" t="s">
        <v>1021</v>
      </c>
      <c r="I15" s="406">
        <v>45000</v>
      </c>
      <c r="J15" s="495" t="s">
        <v>1021</v>
      </c>
      <c r="K15" s="406">
        <v>45000</v>
      </c>
      <c r="L15" s="409" t="s">
        <v>25</v>
      </c>
      <c r="M15" s="394" t="s">
        <v>24</v>
      </c>
      <c r="N15" s="397"/>
      <c r="O15" s="397"/>
      <c r="P15" s="400" t="s">
        <v>1022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1024</v>
      </c>
      <c r="C18" s="406">
        <v>25000</v>
      </c>
      <c r="D18" s="406" t="s">
        <v>170</v>
      </c>
      <c r="E18" s="418" t="s">
        <v>187</v>
      </c>
      <c r="F18" s="433" t="s">
        <v>24</v>
      </c>
      <c r="G18" s="394"/>
      <c r="H18" s="495" t="s">
        <v>1021</v>
      </c>
      <c r="I18" s="406">
        <v>25000</v>
      </c>
      <c r="J18" s="495" t="s">
        <v>1021</v>
      </c>
      <c r="K18" s="406">
        <v>25000</v>
      </c>
      <c r="L18" s="409" t="s">
        <v>25</v>
      </c>
      <c r="M18" s="394" t="s">
        <v>24</v>
      </c>
      <c r="N18" s="397"/>
      <c r="O18" s="397"/>
      <c r="P18" s="400" t="s">
        <v>1023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1025</v>
      </c>
      <c r="C21" s="406">
        <v>16050</v>
      </c>
      <c r="D21" s="406" t="s">
        <v>170</v>
      </c>
      <c r="E21" s="418" t="s">
        <v>187</v>
      </c>
      <c r="F21" s="433" t="s">
        <v>24</v>
      </c>
      <c r="G21" s="394"/>
      <c r="H21" s="415" t="s">
        <v>1026</v>
      </c>
      <c r="I21" s="406">
        <v>16050</v>
      </c>
      <c r="J21" s="415" t="s">
        <v>1026</v>
      </c>
      <c r="K21" s="406">
        <v>16050</v>
      </c>
      <c r="L21" s="409" t="s">
        <v>25</v>
      </c>
      <c r="M21" s="394" t="s">
        <v>24</v>
      </c>
      <c r="N21" s="397"/>
      <c r="O21" s="397"/>
      <c r="P21" s="400" t="s">
        <v>1027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16"/>
      <c r="I22" s="407"/>
      <c r="J22" s="41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17"/>
      <c r="I23" s="408"/>
      <c r="J23" s="417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1028</v>
      </c>
      <c r="C24" s="406">
        <v>18885.5</v>
      </c>
      <c r="D24" s="406" t="s">
        <v>170</v>
      </c>
      <c r="E24" s="418" t="s">
        <v>187</v>
      </c>
      <c r="F24" s="433" t="s">
        <v>24</v>
      </c>
      <c r="G24" s="394"/>
      <c r="H24" s="415" t="s">
        <v>1029</v>
      </c>
      <c r="I24" s="406">
        <v>18885.5</v>
      </c>
      <c r="J24" s="415" t="s">
        <v>1029</v>
      </c>
      <c r="K24" s="406">
        <v>18885.5</v>
      </c>
      <c r="L24" s="409" t="s">
        <v>25</v>
      </c>
      <c r="M24" s="394" t="s">
        <v>24</v>
      </c>
      <c r="N24" s="397"/>
      <c r="O24" s="397"/>
      <c r="P24" s="400" t="s">
        <v>1030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16"/>
      <c r="I25" s="407"/>
      <c r="J25" s="416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17"/>
      <c r="I26" s="408"/>
      <c r="J26" s="417"/>
      <c r="K26" s="408"/>
      <c r="L26" s="411"/>
      <c r="M26" s="396"/>
      <c r="N26" s="399"/>
      <c r="O26" s="399"/>
      <c r="P26" s="402"/>
      <c r="Q26" s="18"/>
      <c r="R26" s="2"/>
    </row>
    <row r="29" spans="1:18" s="20" customFormat="1" ht="23.25" x14ac:dyDescent="0.35">
      <c r="A29" s="457" t="s">
        <v>2</v>
      </c>
      <c r="B29" s="457" t="s">
        <v>3</v>
      </c>
      <c r="C29" s="467" t="s">
        <v>4</v>
      </c>
      <c r="D29" s="457" t="s">
        <v>5</v>
      </c>
      <c r="E29" s="462" t="s">
        <v>6</v>
      </c>
      <c r="F29" s="460" t="s">
        <v>17</v>
      </c>
      <c r="G29" s="461"/>
      <c r="H29" s="457" t="s">
        <v>7</v>
      </c>
      <c r="I29" s="457"/>
      <c r="J29" s="457" t="s">
        <v>10</v>
      </c>
      <c r="K29" s="457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57"/>
      <c r="B30" s="457"/>
      <c r="C30" s="467"/>
      <c r="D30" s="457"/>
      <c r="E30" s="463"/>
      <c r="F30" s="22" t="s">
        <v>18</v>
      </c>
      <c r="G30" s="22" t="s">
        <v>186</v>
      </c>
      <c r="H30" s="248" t="s">
        <v>8</v>
      </c>
      <c r="I30" s="250" t="s">
        <v>9</v>
      </c>
      <c r="J30" s="250" t="s">
        <v>11</v>
      </c>
      <c r="K30" s="250" t="s">
        <v>12</v>
      </c>
      <c r="L30" s="459"/>
      <c r="M30" s="249" t="s">
        <v>21</v>
      </c>
      <c r="N30" s="249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714</v>
      </c>
      <c r="C31" s="406">
        <v>35941.300000000003</v>
      </c>
      <c r="D31" s="406" t="s">
        <v>170</v>
      </c>
      <c r="E31" s="418" t="s">
        <v>187</v>
      </c>
      <c r="F31" s="433" t="s">
        <v>24</v>
      </c>
      <c r="G31" s="394"/>
      <c r="H31" s="415" t="s">
        <v>1031</v>
      </c>
      <c r="I31" s="406">
        <v>35941.300000000003</v>
      </c>
      <c r="J31" s="415" t="s">
        <v>1031</v>
      </c>
      <c r="K31" s="406">
        <v>35941.300000000003</v>
      </c>
      <c r="L31" s="409" t="s">
        <v>25</v>
      </c>
      <c r="M31" s="394" t="s">
        <v>24</v>
      </c>
      <c r="N31" s="397"/>
      <c r="O31" s="397"/>
      <c r="P31" s="400" t="s">
        <v>1032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16"/>
      <c r="I32" s="407"/>
      <c r="J32" s="416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17"/>
      <c r="I33" s="408"/>
      <c r="J33" s="417"/>
      <c r="K33" s="408"/>
      <c r="L33" s="411"/>
      <c r="M33" s="396"/>
      <c r="N33" s="399"/>
      <c r="O33" s="399"/>
      <c r="P33" s="402"/>
      <c r="Q33" s="18"/>
      <c r="R33" s="2"/>
    </row>
    <row r="34" spans="1:18" ht="34.5" customHeight="1" x14ac:dyDescent="0.35">
      <c r="A34" s="451">
        <v>9</v>
      </c>
      <c r="B34" s="415" t="s">
        <v>1033</v>
      </c>
      <c r="C34" s="406">
        <v>10188.540000000001</v>
      </c>
      <c r="D34" s="406" t="s">
        <v>170</v>
      </c>
      <c r="E34" s="418" t="s">
        <v>187</v>
      </c>
      <c r="F34" s="433" t="s">
        <v>24</v>
      </c>
      <c r="G34" s="394"/>
      <c r="H34" s="415" t="s">
        <v>39</v>
      </c>
      <c r="I34" s="406">
        <v>10188.540000000001</v>
      </c>
      <c r="J34" s="415" t="s">
        <v>39</v>
      </c>
      <c r="K34" s="406">
        <v>10188.540000000001</v>
      </c>
      <c r="L34" s="409" t="s">
        <v>25</v>
      </c>
      <c r="M34" s="394" t="s">
        <v>24</v>
      </c>
      <c r="N34" s="397"/>
      <c r="O34" s="397"/>
      <c r="P34" s="400" t="s">
        <v>1034</v>
      </c>
      <c r="Q34" s="18"/>
      <c r="R34" s="2"/>
    </row>
    <row r="35" spans="1:18" ht="34.5" customHeight="1" x14ac:dyDescent="0.35">
      <c r="A35" s="452"/>
      <c r="B35" s="416"/>
      <c r="C35" s="407"/>
      <c r="D35" s="407"/>
      <c r="E35" s="419"/>
      <c r="F35" s="434"/>
      <c r="G35" s="395"/>
      <c r="H35" s="416"/>
      <c r="I35" s="407"/>
      <c r="J35" s="416"/>
      <c r="K35" s="407"/>
      <c r="L35" s="410"/>
      <c r="M35" s="395"/>
      <c r="N35" s="398"/>
      <c r="O35" s="398"/>
      <c r="P35" s="401"/>
      <c r="Q35" s="18"/>
      <c r="R35" s="2"/>
    </row>
    <row r="36" spans="1:18" ht="34.5" customHeight="1" x14ac:dyDescent="0.35">
      <c r="A36" s="453"/>
      <c r="B36" s="417"/>
      <c r="C36" s="408"/>
      <c r="D36" s="408"/>
      <c r="E36" s="420"/>
      <c r="F36" s="435"/>
      <c r="G36" s="396"/>
      <c r="H36" s="417"/>
      <c r="I36" s="408"/>
      <c r="J36" s="417"/>
      <c r="K36" s="408"/>
      <c r="L36" s="411"/>
      <c r="M36" s="396"/>
      <c r="N36" s="399"/>
      <c r="O36" s="399"/>
      <c r="P36" s="402"/>
      <c r="Q36" s="18"/>
      <c r="R36" s="2"/>
    </row>
    <row r="37" spans="1:18" ht="34.5" customHeight="1" x14ac:dyDescent="0.35">
      <c r="A37" s="451">
        <v>10</v>
      </c>
      <c r="B37" s="415" t="s">
        <v>946</v>
      </c>
      <c r="C37" s="406">
        <v>21413.91</v>
      </c>
      <c r="D37" s="406" t="s">
        <v>170</v>
      </c>
      <c r="E37" s="418" t="s">
        <v>187</v>
      </c>
      <c r="F37" s="433" t="s">
        <v>24</v>
      </c>
      <c r="G37" s="394"/>
      <c r="H37" s="415" t="s">
        <v>39</v>
      </c>
      <c r="I37" s="406">
        <v>21413.91</v>
      </c>
      <c r="J37" s="415" t="s">
        <v>39</v>
      </c>
      <c r="K37" s="406">
        <v>21413.91</v>
      </c>
      <c r="L37" s="409" t="s">
        <v>25</v>
      </c>
      <c r="M37" s="394" t="s">
        <v>24</v>
      </c>
      <c r="N37" s="397"/>
      <c r="O37" s="397"/>
      <c r="P37" s="400" t="s">
        <v>1035</v>
      </c>
      <c r="Q37" s="18"/>
      <c r="R37" s="2"/>
    </row>
    <row r="38" spans="1:18" ht="34.5" customHeight="1" x14ac:dyDescent="0.35">
      <c r="A38" s="452"/>
      <c r="B38" s="416"/>
      <c r="C38" s="407"/>
      <c r="D38" s="407"/>
      <c r="E38" s="419"/>
      <c r="F38" s="434"/>
      <c r="G38" s="395"/>
      <c r="H38" s="416"/>
      <c r="I38" s="407"/>
      <c r="J38" s="416"/>
      <c r="K38" s="407"/>
      <c r="L38" s="410"/>
      <c r="M38" s="395"/>
      <c r="N38" s="398"/>
      <c r="O38" s="398"/>
      <c r="P38" s="401"/>
      <c r="Q38" s="18"/>
      <c r="R38" s="2"/>
    </row>
    <row r="39" spans="1:18" ht="34.5" customHeight="1" x14ac:dyDescent="0.35">
      <c r="A39" s="453"/>
      <c r="B39" s="417"/>
      <c r="C39" s="408"/>
      <c r="D39" s="408"/>
      <c r="E39" s="420"/>
      <c r="F39" s="435"/>
      <c r="G39" s="396"/>
      <c r="H39" s="417"/>
      <c r="I39" s="408"/>
      <c r="J39" s="417"/>
      <c r="K39" s="408"/>
      <c r="L39" s="411"/>
      <c r="M39" s="396"/>
      <c r="N39" s="399"/>
      <c r="O39" s="399"/>
      <c r="P39" s="402"/>
      <c r="Q39" s="18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45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.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177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178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66"/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64"/>
      <c r="R4" s="17"/>
      <c r="S4" s="17"/>
      <c r="T4" s="17"/>
      <c r="U4" s="17"/>
    </row>
    <row r="5" spans="1:21" s="20" customFormat="1" ht="24" customHeight="1" x14ac:dyDescent="0.35">
      <c r="A5" s="457" t="s">
        <v>2</v>
      </c>
      <c r="B5" s="457" t="s">
        <v>3</v>
      </c>
      <c r="C5" s="467" t="s">
        <v>4</v>
      </c>
      <c r="D5" s="457" t="s">
        <v>5</v>
      </c>
      <c r="E5" s="462" t="s">
        <v>6</v>
      </c>
      <c r="F5" s="460" t="s">
        <v>17</v>
      </c>
      <c r="G5" s="461"/>
      <c r="H5" s="457" t="s">
        <v>7</v>
      </c>
      <c r="I5" s="457"/>
      <c r="J5" s="457" t="s">
        <v>10</v>
      </c>
      <c r="K5" s="457"/>
      <c r="L5" s="458" t="s">
        <v>13</v>
      </c>
      <c r="M5" s="460" t="s">
        <v>20</v>
      </c>
      <c r="N5" s="461"/>
      <c r="O5" s="462" t="s">
        <v>23</v>
      </c>
      <c r="P5" s="458" t="s">
        <v>14</v>
      </c>
      <c r="Q5" s="21"/>
      <c r="R5" s="2"/>
    </row>
    <row r="6" spans="1:21" s="20" customFormat="1" ht="132" customHeight="1" x14ac:dyDescent="0.35">
      <c r="A6" s="457"/>
      <c r="B6" s="457"/>
      <c r="C6" s="467"/>
      <c r="D6" s="457"/>
      <c r="E6" s="463"/>
      <c r="F6" s="22" t="s">
        <v>18</v>
      </c>
      <c r="G6" s="22" t="s">
        <v>19</v>
      </c>
      <c r="H6" s="62" t="s">
        <v>8</v>
      </c>
      <c r="I6" s="65" t="s">
        <v>9</v>
      </c>
      <c r="J6" s="65" t="s">
        <v>11</v>
      </c>
      <c r="K6" s="65" t="s">
        <v>12</v>
      </c>
      <c r="L6" s="459"/>
      <c r="M6" s="63" t="s">
        <v>21</v>
      </c>
      <c r="N6" s="63" t="s">
        <v>22</v>
      </c>
      <c r="O6" s="463"/>
      <c r="P6" s="459"/>
      <c r="Q6" s="21"/>
      <c r="R6" s="2"/>
    </row>
    <row r="7" spans="1:21" s="20" customFormat="1" ht="35.1" customHeight="1" x14ac:dyDescent="0.35">
      <c r="A7" s="454">
        <v>1</v>
      </c>
      <c r="B7" s="415" t="s">
        <v>60</v>
      </c>
      <c r="C7" s="406">
        <v>11449</v>
      </c>
      <c r="D7" s="406" t="s">
        <v>170</v>
      </c>
      <c r="E7" s="418" t="s">
        <v>16</v>
      </c>
      <c r="F7" s="433" t="s">
        <v>24</v>
      </c>
      <c r="G7" s="394"/>
      <c r="H7" s="495" t="s">
        <v>28</v>
      </c>
      <c r="I7" s="406">
        <v>11449</v>
      </c>
      <c r="J7" s="495" t="s">
        <v>28</v>
      </c>
      <c r="K7" s="406">
        <v>11449</v>
      </c>
      <c r="L7" s="409"/>
      <c r="M7" s="394" t="s">
        <v>24</v>
      </c>
      <c r="N7" s="397"/>
      <c r="O7" s="397"/>
      <c r="P7" s="400" t="s">
        <v>171</v>
      </c>
      <c r="Q7" s="21"/>
      <c r="R7" s="2"/>
    </row>
    <row r="8" spans="1:21" s="20" customFormat="1" ht="35.1" customHeight="1" x14ac:dyDescent="0.35">
      <c r="A8" s="455"/>
      <c r="B8" s="416"/>
      <c r="C8" s="407"/>
      <c r="D8" s="407"/>
      <c r="E8" s="419"/>
      <c r="F8" s="434"/>
      <c r="G8" s="395"/>
      <c r="H8" s="475"/>
      <c r="I8" s="407"/>
      <c r="J8" s="475"/>
      <c r="K8" s="407"/>
      <c r="L8" s="410"/>
      <c r="M8" s="395"/>
      <c r="N8" s="398"/>
      <c r="O8" s="398"/>
      <c r="P8" s="401"/>
      <c r="Q8" s="21"/>
      <c r="R8" s="2"/>
    </row>
    <row r="9" spans="1:21" s="20" customFormat="1" ht="35.1" customHeight="1" x14ac:dyDescent="0.35">
      <c r="A9" s="456"/>
      <c r="B9" s="417"/>
      <c r="C9" s="408"/>
      <c r="D9" s="408"/>
      <c r="E9" s="420"/>
      <c r="F9" s="435"/>
      <c r="G9" s="396"/>
      <c r="H9" s="476"/>
      <c r="I9" s="408"/>
      <c r="J9" s="476"/>
      <c r="K9" s="408"/>
      <c r="L9" s="411"/>
      <c r="M9" s="396"/>
      <c r="N9" s="399"/>
      <c r="O9" s="399"/>
      <c r="P9" s="402"/>
      <c r="Q9" s="21"/>
      <c r="R9" s="2"/>
    </row>
    <row r="10" spans="1:21" ht="35.1" customHeight="1" x14ac:dyDescent="0.35">
      <c r="A10" s="451">
        <v>2</v>
      </c>
      <c r="B10" s="403" t="s">
        <v>172</v>
      </c>
      <c r="C10" s="406">
        <v>423720</v>
      </c>
      <c r="D10" s="406" t="s">
        <v>170</v>
      </c>
      <c r="E10" s="418" t="s">
        <v>16</v>
      </c>
      <c r="F10" s="433" t="s">
        <v>24</v>
      </c>
      <c r="G10" s="439"/>
      <c r="H10" s="528" t="s">
        <v>173</v>
      </c>
      <c r="I10" s="406">
        <v>423720</v>
      </c>
      <c r="J10" s="528" t="s">
        <v>173</v>
      </c>
      <c r="K10" s="406">
        <v>423720</v>
      </c>
      <c r="L10" s="409"/>
      <c r="M10" s="394" t="s">
        <v>24</v>
      </c>
      <c r="N10" s="439"/>
      <c r="O10" s="439"/>
      <c r="P10" s="400" t="s">
        <v>174</v>
      </c>
      <c r="Q10" s="18"/>
      <c r="R10" s="2"/>
    </row>
    <row r="11" spans="1:21" ht="35.1" customHeight="1" x14ac:dyDescent="0.35">
      <c r="A11" s="452"/>
      <c r="B11" s="428"/>
      <c r="C11" s="407"/>
      <c r="D11" s="407"/>
      <c r="E11" s="419"/>
      <c r="F11" s="434"/>
      <c r="G11" s="440"/>
      <c r="H11" s="529"/>
      <c r="I11" s="407"/>
      <c r="J11" s="529"/>
      <c r="K11" s="407"/>
      <c r="L11" s="410"/>
      <c r="M11" s="395"/>
      <c r="N11" s="440"/>
      <c r="O11" s="440"/>
      <c r="P11" s="401"/>
      <c r="Q11" s="18"/>
      <c r="R11" s="2"/>
    </row>
    <row r="12" spans="1:21" ht="35.1" customHeight="1" x14ac:dyDescent="0.35">
      <c r="A12" s="453"/>
      <c r="B12" s="429"/>
      <c r="C12" s="408"/>
      <c r="D12" s="408"/>
      <c r="E12" s="420"/>
      <c r="F12" s="435"/>
      <c r="G12" s="441"/>
      <c r="H12" s="530"/>
      <c r="I12" s="408"/>
      <c r="J12" s="530"/>
      <c r="K12" s="408"/>
      <c r="L12" s="411"/>
      <c r="M12" s="396"/>
      <c r="N12" s="441"/>
      <c r="O12" s="441"/>
      <c r="P12" s="402"/>
      <c r="Q12" s="18"/>
      <c r="R12" s="2"/>
    </row>
    <row r="13" spans="1:21" s="38" customFormat="1" ht="35.1" customHeight="1" x14ac:dyDescent="0.35">
      <c r="A13" s="442">
        <v>3</v>
      </c>
      <c r="B13" s="415" t="s">
        <v>175</v>
      </c>
      <c r="C13" s="477">
        <v>35952</v>
      </c>
      <c r="D13" s="406" t="s">
        <v>170</v>
      </c>
      <c r="E13" s="418" t="s">
        <v>16</v>
      </c>
      <c r="F13" s="433" t="s">
        <v>24</v>
      </c>
      <c r="G13" s="498"/>
      <c r="H13" s="495" t="s">
        <v>28</v>
      </c>
      <c r="I13" s="477">
        <v>35952</v>
      </c>
      <c r="J13" s="495" t="s">
        <v>28</v>
      </c>
      <c r="K13" s="477">
        <v>35952</v>
      </c>
      <c r="L13" s="516"/>
      <c r="M13" s="394" t="s">
        <v>24</v>
      </c>
      <c r="N13" s="451"/>
      <c r="O13" s="451"/>
      <c r="P13" s="400" t="s">
        <v>176</v>
      </c>
      <c r="Q13" s="36"/>
      <c r="R13" s="37"/>
    </row>
    <row r="14" spans="1:21" s="38" customFormat="1" ht="35.1" customHeight="1" x14ac:dyDescent="0.35">
      <c r="A14" s="443"/>
      <c r="B14" s="416"/>
      <c r="C14" s="478"/>
      <c r="D14" s="407"/>
      <c r="E14" s="419"/>
      <c r="F14" s="434"/>
      <c r="G14" s="499"/>
      <c r="H14" s="475"/>
      <c r="I14" s="478"/>
      <c r="J14" s="475"/>
      <c r="K14" s="478"/>
      <c r="L14" s="517"/>
      <c r="M14" s="395"/>
      <c r="N14" s="452"/>
      <c r="O14" s="452"/>
      <c r="P14" s="401"/>
      <c r="Q14" s="36"/>
      <c r="R14" s="37"/>
    </row>
    <row r="15" spans="1:21" s="38" customFormat="1" ht="35.1" customHeight="1" x14ac:dyDescent="0.35">
      <c r="A15" s="444"/>
      <c r="B15" s="417"/>
      <c r="C15" s="479"/>
      <c r="D15" s="408"/>
      <c r="E15" s="420"/>
      <c r="F15" s="435"/>
      <c r="G15" s="500"/>
      <c r="H15" s="476"/>
      <c r="I15" s="479"/>
      <c r="J15" s="476"/>
      <c r="K15" s="479"/>
      <c r="L15" s="518"/>
      <c r="M15" s="396"/>
      <c r="N15" s="453"/>
      <c r="O15" s="453"/>
      <c r="P15" s="402"/>
      <c r="Q15" s="36"/>
      <c r="R15" s="37"/>
    </row>
    <row r="16" spans="1:21" s="38" customFormat="1" ht="35.1" customHeight="1" x14ac:dyDescent="0.35">
      <c r="A16" s="430"/>
      <c r="B16" s="415"/>
      <c r="C16" s="477"/>
      <c r="D16" s="477"/>
      <c r="E16" s="488"/>
      <c r="F16" s="513"/>
      <c r="G16" s="498"/>
      <c r="H16" s="474"/>
      <c r="I16" s="477"/>
      <c r="J16" s="474"/>
      <c r="K16" s="477"/>
      <c r="L16" s="430"/>
      <c r="M16" s="483"/>
      <c r="N16" s="507"/>
      <c r="O16" s="507"/>
      <c r="P16" s="400"/>
      <c r="Q16" s="36"/>
      <c r="R16" s="37"/>
    </row>
    <row r="17" spans="1:18" s="38" customFormat="1" ht="35.1" customHeight="1" x14ac:dyDescent="0.35">
      <c r="A17" s="431"/>
      <c r="B17" s="416"/>
      <c r="C17" s="478"/>
      <c r="D17" s="478"/>
      <c r="E17" s="489"/>
      <c r="F17" s="514"/>
      <c r="G17" s="499"/>
      <c r="H17" s="475"/>
      <c r="I17" s="478"/>
      <c r="J17" s="475"/>
      <c r="K17" s="478"/>
      <c r="L17" s="431"/>
      <c r="M17" s="484"/>
      <c r="N17" s="508"/>
      <c r="O17" s="508"/>
      <c r="P17" s="401"/>
      <c r="Q17" s="35"/>
      <c r="R17" s="37"/>
    </row>
    <row r="18" spans="1:18" s="38" customFormat="1" ht="35.1" customHeight="1" x14ac:dyDescent="0.35">
      <c r="A18" s="432"/>
      <c r="B18" s="417"/>
      <c r="C18" s="479"/>
      <c r="D18" s="479"/>
      <c r="E18" s="490"/>
      <c r="F18" s="515"/>
      <c r="G18" s="500"/>
      <c r="H18" s="476"/>
      <c r="I18" s="479"/>
      <c r="J18" s="476"/>
      <c r="K18" s="479"/>
      <c r="L18" s="432"/>
      <c r="M18" s="485"/>
      <c r="N18" s="509"/>
      <c r="O18" s="509"/>
      <c r="P18" s="402"/>
      <c r="Q18" s="36"/>
      <c r="R18" s="37"/>
    </row>
    <row r="19" spans="1:18" s="38" customFormat="1" ht="39.950000000000003" customHeight="1" x14ac:dyDescent="0.35">
      <c r="A19" s="430"/>
      <c r="B19" s="495"/>
      <c r="C19" s="525"/>
      <c r="D19" s="477"/>
      <c r="E19" s="488"/>
      <c r="F19" s="513"/>
      <c r="G19" s="498"/>
      <c r="H19" s="474"/>
      <c r="I19" s="525"/>
      <c r="J19" s="474"/>
      <c r="K19" s="525"/>
      <c r="L19" s="430"/>
      <c r="M19" s="483"/>
      <c r="N19" s="507"/>
      <c r="O19" s="507"/>
      <c r="P19" s="400"/>
      <c r="Q19" s="36"/>
      <c r="R19" s="37"/>
    </row>
    <row r="20" spans="1:18" s="38" customFormat="1" ht="39.950000000000003" customHeight="1" x14ac:dyDescent="0.35">
      <c r="A20" s="431"/>
      <c r="B20" s="496"/>
      <c r="C20" s="526"/>
      <c r="D20" s="478"/>
      <c r="E20" s="489"/>
      <c r="F20" s="514"/>
      <c r="G20" s="499"/>
      <c r="H20" s="475"/>
      <c r="I20" s="526"/>
      <c r="J20" s="475"/>
      <c r="K20" s="526"/>
      <c r="L20" s="431"/>
      <c r="M20" s="484"/>
      <c r="N20" s="508"/>
      <c r="O20" s="508"/>
      <c r="P20" s="401"/>
      <c r="Q20" s="36"/>
      <c r="R20" s="37"/>
    </row>
    <row r="21" spans="1:18" s="38" customFormat="1" ht="39.950000000000003" customHeight="1" x14ac:dyDescent="0.35">
      <c r="A21" s="432"/>
      <c r="B21" s="497"/>
      <c r="C21" s="527"/>
      <c r="D21" s="479"/>
      <c r="E21" s="490"/>
      <c r="F21" s="515"/>
      <c r="G21" s="500"/>
      <c r="H21" s="476"/>
      <c r="I21" s="527"/>
      <c r="J21" s="476"/>
      <c r="K21" s="527"/>
      <c r="L21" s="432"/>
      <c r="M21" s="485"/>
      <c r="N21" s="509"/>
      <c r="O21" s="509"/>
      <c r="P21" s="402"/>
      <c r="Q21" s="36"/>
      <c r="R21" s="37"/>
    </row>
    <row r="22" spans="1:18" s="38" customFormat="1" ht="39.950000000000003" customHeight="1" x14ac:dyDescent="0.35">
      <c r="A22" s="430"/>
      <c r="B22" s="495"/>
      <c r="C22" s="525"/>
      <c r="D22" s="477"/>
      <c r="E22" s="488"/>
      <c r="F22" s="513"/>
      <c r="G22" s="498"/>
      <c r="H22" s="66"/>
      <c r="I22" s="477"/>
      <c r="J22" s="474"/>
      <c r="K22" s="525"/>
      <c r="L22" s="430"/>
      <c r="M22" s="483"/>
      <c r="N22" s="507"/>
      <c r="O22" s="507"/>
      <c r="P22" s="415"/>
      <c r="Q22" s="36"/>
      <c r="R22" s="37"/>
    </row>
    <row r="23" spans="1:18" s="38" customFormat="1" ht="39.950000000000003" customHeight="1" x14ac:dyDescent="0.35">
      <c r="A23" s="431"/>
      <c r="B23" s="496"/>
      <c r="C23" s="526"/>
      <c r="D23" s="478"/>
      <c r="E23" s="489"/>
      <c r="F23" s="514"/>
      <c r="G23" s="499"/>
      <c r="H23" s="67"/>
      <c r="I23" s="478"/>
      <c r="J23" s="475"/>
      <c r="K23" s="526"/>
      <c r="L23" s="431"/>
      <c r="M23" s="484"/>
      <c r="N23" s="508"/>
      <c r="O23" s="508"/>
      <c r="P23" s="416"/>
      <c r="Q23" s="36"/>
      <c r="R23" s="37"/>
    </row>
    <row r="24" spans="1:18" s="38" customFormat="1" ht="39.950000000000003" customHeight="1" x14ac:dyDescent="0.35">
      <c r="A24" s="432"/>
      <c r="B24" s="497"/>
      <c r="C24" s="527"/>
      <c r="D24" s="479"/>
      <c r="E24" s="490"/>
      <c r="F24" s="515"/>
      <c r="G24" s="500"/>
      <c r="H24" s="68"/>
      <c r="I24" s="479"/>
      <c r="J24" s="476"/>
      <c r="K24" s="527"/>
      <c r="L24" s="432"/>
      <c r="M24" s="485"/>
      <c r="N24" s="509"/>
      <c r="O24" s="509"/>
      <c r="P24" s="417"/>
      <c r="Q24" s="36"/>
      <c r="R24" s="37"/>
    </row>
    <row r="25" spans="1:18" s="38" customFormat="1" ht="39.950000000000003" customHeight="1" x14ac:dyDescent="0.35">
      <c r="A25" s="430"/>
      <c r="B25" s="495"/>
      <c r="C25" s="525"/>
      <c r="D25" s="477"/>
      <c r="E25" s="488"/>
      <c r="F25" s="513"/>
      <c r="G25" s="498"/>
      <c r="H25" s="66"/>
      <c r="I25" s="525"/>
      <c r="J25" s="474"/>
      <c r="K25" s="525"/>
      <c r="L25" s="430"/>
      <c r="M25" s="483"/>
      <c r="N25" s="507"/>
      <c r="O25" s="507"/>
      <c r="P25" s="415"/>
      <c r="Q25" s="36"/>
      <c r="R25" s="37"/>
    </row>
    <row r="26" spans="1:18" s="38" customFormat="1" ht="39.950000000000003" customHeight="1" x14ac:dyDescent="0.35">
      <c r="A26" s="431"/>
      <c r="B26" s="496"/>
      <c r="C26" s="526"/>
      <c r="D26" s="478"/>
      <c r="E26" s="489"/>
      <c r="F26" s="514"/>
      <c r="G26" s="499"/>
      <c r="H26" s="67"/>
      <c r="I26" s="526"/>
      <c r="J26" s="475"/>
      <c r="K26" s="526"/>
      <c r="L26" s="431"/>
      <c r="M26" s="484"/>
      <c r="N26" s="508"/>
      <c r="O26" s="508"/>
      <c r="P26" s="416"/>
      <c r="Q26" s="36"/>
      <c r="R26" s="37"/>
    </row>
    <row r="27" spans="1:18" s="38" customFormat="1" ht="39.950000000000003" customHeight="1" x14ac:dyDescent="0.35">
      <c r="A27" s="432"/>
      <c r="B27" s="497"/>
      <c r="C27" s="527"/>
      <c r="D27" s="479"/>
      <c r="E27" s="490"/>
      <c r="F27" s="515"/>
      <c r="G27" s="500"/>
      <c r="H27" s="68"/>
      <c r="I27" s="527"/>
      <c r="J27" s="476"/>
      <c r="K27" s="527"/>
      <c r="L27" s="432"/>
      <c r="M27" s="485"/>
      <c r="N27" s="509"/>
      <c r="O27" s="509"/>
      <c r="P27" s="417"/>
      <c r="Q27" s="36"/>
      <c r="R27" s="37"/>
    </row>
    <row r="28" spans="1:18" s="38" customFormat="1" ht="39.950000000000003" customHeight="1" x14ac:dyDescent="0.35">
      <c r="A28" s="430"/>
      <c r="B28" s="495"/>
      <c r="C28" s="525"/>
      <c r="D28" s="477"/>
      <c r="E28" s="488"/>
      <c r="F28" s="513"/>
      <c r="G28" s="498"/>
      <c r="H28" s="474"/>
      <c r="I28" s="525"/>
      <c r="J28" s="474"/>
      <c r="K28" s="525"/>
      <c r="L28" s="430"/>
      <c r="M28" s="483"/>
      <c r="N28" s="507"/>
      <c r="O28" s="507"/>
      <c r="P28" s="415"/>
      <c r="Q28" s="36"/>
      <c r="R28" s="37"/>
    </row>
    <row r="29" spans="1:18" s="38" customFormat="1" ht="39.950000000000003" customHeight="1" x14ac:dyDescent="0.35">
      <c r="A29" s="431"/>
      <c r="B29" s="496"/>
      <c r="C29" s="526"/>
      <c r="D29" s="478"/>
      <c r="E29" s="489"/>
      <c r="F29" s="514"/>
      <c r="G29" s="499"/>
      <c r="H29" s="475"/>
      <c r="I29" s="526"/>
      <c r="J29" s="475"/>
      <c r="K29" s="526"/>
      <c r="L29" s="431"/>
      <c r="M29" s="484"/>
      <c r="N29" s="508"/>
      <c r="O29" s="508"/>
      <c r="P29" s="416"/>
      <c r="Q29" s="36"/>
      <c r="R29" s="37"/>
    </row>
    <row r="30" spans="1:18" s="38" customFormat="1" ht="39.950000000000003" customHeight="1" x14ac:dyDescent="0.35">
      <c r="A30" s="432"/>
      <c r="B30" s="497"/>
      <c r="C30" s="527"/>
      <c r="D30" s="479"/>
      <c r="E30" s="490"/>
      <c r="F30" s="515"/>
      <c r="G30" s="500"/>
      <c r="H30" s="476"/>
      <c r="I30" s="527"/>
      <c r="J30" s="476"/>
      <c r="K30" s="527"/>
      <c r="L30" s="432"/>
      <c r="M30" s="485"/>
      <c r="N30" s="509"/>
      <c r="O30" s="509"/>
      <c r="P30" s="417"/>
      <c r="Q30" s="36"/>
      <c r="R30" s="37"/>
    </row>
    <row r="31" spans="1:18" s="38" customFormat="1" ht="39.950000000000003" customHeight="1" x14ac:dyDescent="0.35">
      <c r="A31" s="430"/>
      <c r="B31" s="495"/>
      <c r="C31" s="525"/>
      <c r="D31" s="477"/>
      <c r="E31" s="488"/>
      <c r="F31" s="513"/>
      <c r="G31" s="498"/>
      <c r="H31" s="66"/>
      <c r="I31" s="525"/>
      <c r="J31" s="474"/>
      <c r="K31" s="525"/>
      <c r="L31" s="430"/>
      <c r="M31" s="483"/>
      <c r="N31" s="507"/>
      <c r="O31" s="507"/>
      <c r="P31" s="415"/>
      <c r="Q31" s="36"/>
      <c r="R31" s="37"/>
    </row>
    <row r="32" spans="1:18" s="38" customFormat="1" ht="39.950000000000003" customHeight="1" x14ac:dyDescent="0.35">
      <c r="A32" s="431"/>
      <c r="B32" s="496"/>
      <c r="C32" s="526"/>
      <c r="D32" s="478"/>
      <c r="E32" s="489"/>
      <c r="F32" s="514"/>
      <c r="G32" s="499"/>
      <c r="H32" s="67"/>
      <c r="I32" s="526"/>
      <c r="J32" s="475"/>
      <c r="K32" s="526"/>
      <c r="L32" s="431"/>
      <c r="M32" s="484"/>
      <c r="N32" s="508"/>
      <c r="O32" s="508"/>
      <c r="P32" s="416"/>
      <c r="Q32" s="36"/>
      <c r="R32" s="37"/>
    </row>
    <row r="33" spans="1:18" s="38" customFormat="1" ht="39.950000000000003" customHeight="1" x14ac:dyDescent="0.35">
      <c r="A33" s="432"/>
      <c r="B33" s="497"/>
      <c r="C33" s="527"/>
      <c r="D33" s="479"/>
      <c r="E33" s="490"/>
      <c r="F33" s="515"/>
      <c r="G33" s="500"/>
      <c r="H33" s="68"/>
      <c r="I33" s="527"/>
      <c r="J33" s="476"/>
      <c r="K33" s="527"/>
      <c r="L33" s="432"/>
      <c r="M33" s="485"/>
      <c r="N33" s="509"/>
      <c r="O33" s="509"/>
      <c r="P33" s="417"/>
      <c r="Q33" s="36"/>
      <c r="R33" s="37"/>
    </row>
    <row r="34" spans="1:18" s="38" customFormat="1" ht="39.950000000000003" customHeight="1" x14ac:dyDescent="0.35">
      <c r="A34" s="430"/>
      <c r="B34" s="495"/>
      <c r="C34" s="525"/>
      <c r="D34" s="477"/>
      <c r="E34" s="488"/>
      <c r="F34" s="513"/>
      <c r="G34" s="498"/>
      <c r="H34" s="474"/>
      <c r="I34" s="525"/>
      <c r="J34" s="474"/>
      <c r="K34" s="525"/>
      <c r="L34" s="430"/>
      <c r="M34" s="483"/>
      <c r="N34" s="507"/>
      <c r="O34" s="507"/>
      <c r="P34" s="415"/>
      <c r="Q34" s="36"/>
      <c r="R34" s="37"/>
    </row>
    <row r="35" spans="1:18" s="38" customFormat="1" ht="39.950000000000003" customHeight="1" x14ac:dyDescent="0.35">
      <c r="A35" s="431"/>
      <c r="B35" s="496"/>
      <c r="C35" s="526"/>
      <c r="D35" s="478"/>
      <c r="E35" s="489"/>
      <c r="F35" s="514"/>
      <c r="G35" s="499"/>
      <c r="H35" s="475"/>
      <c r="I35" s="526"/>
      <c r="J35" s="475"/>
      <c r="K35" s="526"/>
      <c r="L35" s="431"/>
      <c r="M35" s="484"/>
      <c r="N35" s="508"/>
      <c r="O35" s="508"/>
      <c r="P35" s="416"/>
      <c r="Q35" s="36"/>
      <c r="R35" s="37"/>
    </row>
    <row r="36" spans="1:18" s="38" customFormat="1" ht="39.950000000000003" customHeight="1" x14ac:dyDescent="0.35">
      <c r="A36" s="432"/>
      <c r="B36" s="497"/>
      <c r="C36" s="527"/>
      <c r="D36" s="479"/>
      <c r="E36" s="490"/>
      <c r="F36" s="515"/>
      <c r="G36" s="500"/>
      <c r="H36" s="476"/>
      <c r="I36" s="527"/>
      <c r="J36" s="476"/>
      <c r="K36" s="527"/>
      <c r="L36" s="432"/>
      <c r="M36" s="485"/>
      <c r="N36" s="509"/>
      <c r="O36" s="509"/>
      <c r="P36" s="417"/>
      <c r="Q36" s="36"/>
      <c r="R36" s="37"/>
    </row>
    <row r="37" spans="1:18" ht="35.1" customHeight="1" x14ac:dyDescent="0.35">
      <c r="K37" s="51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C16:C18"/>
    <mergeCell ref="B16:B18"/>
    <mergeCell ref="A16:A18"/>
    <mergeCell ref="I22:I24"/>
    <mergeCell ref="M34:M36"/>
    <mergeCell ref="N34:N36"/>
    <mergeCell ref="O34:O36"/>
    <mergeCell ref="P34:P36"/>
    <mergeCell ref="F16:F18"/>
    <mergeCell ref="E16:E18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K31:K33"/>
    <mergeCell ref="L31:L33"/>
    <mergeCell ref="M31:M33"/>
    <mergeCell ref="N31:N33"/>
    <mergeCell ref="O31:O33"/>
    <mergeCell ref="P31:P33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J31:J33"/>
    <mergeCell ref="J28:J30"/>
    <mergeCell ref="K28:K30"/>
    <mergeCell ref="L28:L30"/>
    <mergeCell ref="M28:M30"/>
    <mergeCell ref="N28:N30"/>
    <mergeCell ref="O28:O30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I25:I27"/>
    <mergeCell ref="G22:G24"/>
    <mergeCell ref="J22:J24"/>
    <mergeCell ref="K22:K24"/>
    <mergeCell ref="L22:L24"/>
    <mergeCell ref="M22:M24"/>
    <mergeCell ref="N22:N24"/>
    <mergeCell ref="P25:P27"/>
    <mergeCell ref="J25:J27"/>
    <mergeCell ref="K25:K27"/>
    <mergeCell ref="L25:L27"/>
    <mergeCell ref="M25:M27"/>
    <mergeCell ref="N25:N27"/>
    <mergeCell ref="O25:O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D16:D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G13:G15"/>
    <mergeCell ref="H13:H15"/>
    <mergeCell ref="I13:I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U60"/>
  <sheetViews>
    <sheetView topLeftCell="A49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980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981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245" t="s">
        <v>8</v>
      </c>
      <c r="I5" s="247" t="s">
        <v>9</v>
      </c>
      <c r="J5" s="247" t="s">
        <v>11</v>
      </c>
      <c r="K5" s="247" t="s">
        <v>12</v>
      </c>
      <c r="L5" s="459"/>
      <c r="M5" s="246" t="s">
        <v>21</v>
      </c>
      <c r="N5" s="246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982</v>
      </c>
      <c r="C6" s="406">
        <v>6901.5</v>
      </c>
      <c r="D6" s="406" t="s">
        <v>170</v>
      </c>
      <c r="E6" s="418" t="s">
        <v>187</v>
      </c>
      <c r="F6" s="433" t="s">
        <v>24</v>
      </c>
      <c r="G6" s="394"/>
      <c r="H6" s="495" t="s">
        <v>26</v>
      </c>
      <c r="I6" s="406">
        <v>6901.5</v>
      </c>
      <c r="J6" s="495" t="s">
        <v>26</v>
      </c>
      <c r="K6" s="406">
        <v>6901.5</v>
      </c>
      <c r="L6" s="409" t="s">
        <v>25</v>
      </c>
      <c r="M6" s="394" t="s">
        <v>24</v>
      </c>
      <c r="N6" s="397"/>
      <c r="O6" s="397"/>
      <c r="P6" s="400" t="s">
        <v>983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21"/>
      <c r="R7" s="2"/>
    </row>
    <row r="8" spans="1:21" s="20" customFormat="1" ht="40.5" customHeight="1" x14ac:dyDescent="0.35">
      <c r="A8" s="456"/>
      <c r="B8" s="532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984</v>
      </c>
      <c r="C9" s="406">
        <v>5724.5</v>
      </c>
      <c r="D9" s="406" t="s">
        <v>170</v>
      </c>
      <c r="E9" s="418" t="s">
        <v>187</v>
      </c>
      <c r="F9" s="433" t="s">
        <v>24</v>
      </c>
      <c r="G9" s="394"/>
      <c r="H9" s="495" t="s">
        <v>894</v>
      </c>
      <c r="I9" s="406">
        <v>5724.5</v>
      </c>
      <c r="J9" s="495" t="s">
        <v>894</v>
      </c>
      <c r="K9" s="406">
        <v>5724.5</v>
      </c>
      <c r="L9" s="409" t="s">
        <v>25</v>
      </c>
      <c r="M9" s="394" t="s">
        <v>24</v>
      </c>
      <c r="N9" s="397"/>
      <c r="O9" s="397"/>
      <c r="P9" s="400" t="s">
        <v>985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986</v>
      </c>
      <c r="C12" s="406">
        <v>6313</v>
      </c>
      <c r="D12" s="406" t="s">
        <v>170</v>
      </c>
      <c r="E12" s="418" t="s">
        <v>187</v>
      </c>
      <c r="F12" s="433" t="s">
        <v>24</v>
      </c>
      <c r="G12" s="394"/>
      <c r="H12" s="495" t="s">
        <v>894</v>
      </c>
      <c r="I12" s="406">
        <v>6313</v>
      </c>
      <c r="J12" s="495" t="s">
        <v>894</v>
      </c>
      <c r="K12" s="406">
        <v>6313</v>
      </c>
      <c r="L12" s="409" t="s">
        <v>25</v>
      </c>
      <c r="M12" s="394" t="s">
        <v>24</v>
      </c>
      <c r="N12" s="397"/>
      <c r="O12" s="397"/>
      <c r="P12" s="400" t="s">
        <v>987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988</v>
      </c>
      <c r="C15" s="406">
        <v>33170</v>
      </c>
      <c r="D15" s="406" t="s">
        <v>170</v>
      </c>
      <c r="E15" s="418" t="s">
        <v>187</v>
      </c>
      <c r="F15" s="433" t="s">
        <v>24</v>
      </c>
      <c r="G15" s="394"/>
      <c r="H15" s="495" t="s">
        <v>989</v>
      </c>
      <c r="I15" s="406">
        <v>33170</v>
      </c>
      <c r="J15" s="495" t="s">
        <v>989</v>
      </c>
      <c r="K15" s="406">
        <v>33170</v>
      </c>
      <c r="L15" s="409" t="s">
        <v>25</v>
      </c>
      <c r="M15" s="394" t="s">
        <v>24</v>
      </c>
      <c r="N15" s="397"/>
      <c r="O15" s="397"/>
      <c r="P15" s="400" t="s">
        <v>990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991</v>
      </c>
      <c r="C18" s="406">
        <v>12572.5</v>
      </c>
      <c r="D18" s="406" t="s">
        <v>170</v>
      </c>
      <c r="E18" s="418" t="s">
        <v>187</v>
      </c>
      <c r="F18" s="433" t="s">
        <v>24</v>
      </c>
      <c r="G18" s="394"/>
      <c r="H18" s="415" t="s">
        <v>42</v>
      </c>
      <c r="I18" s="406">
        <v>12572.5</v>
      </c>
      <c r="J18" s="415" t="s">
        <v>42</v>
      </c>
      <c r="K18" s="406">
        <v>12572.5</v>
      </c>
      <c r="L18" s="409" t="s">
        <v>25</v>
      </c>
      <c r="M18" s="394" t="s">
        <v>24</v>
      </c>
      <c r="N18" s="397"/>
      <c r="O18" s="397"/>
      <c r="P18" s="400" t="s">
        <v>992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16"/>
      <c r="I19" s="407"/>
      <c r="J19" s="41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17"/>
      <c r="I20" s="408"/>
      <c r="J20" s="41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993</v>
      </c>
      <c r="C21" s="406">
        <v>2140</v>
      </c>
      <c r="D21" s="406" t="s">
        <v>170</v>
      </c>
      <c r="E21" s="418" t="s">
        <v>187</v>
      </c>
      <c r="F21" s="433" t="s">
        <v>24</v>
      </c>
      <c r="G21" s="394"/>
      <c r="H21" s="415" t="s">
        <v>42</v>
      </c>
      <c r="I21" s="406">
        <v>2140</v>
      </c>
      <c r="J21" s="415" t="s">
        <v>42</v>
      </c>
      <c r="K21" s="406">
        <v>2140</v>
      </c>
      <c r="L21" s="409" t="s">
        <v>25</v>
      </c>
      <c r="M21" s="394" t="s">
        <v>24</v>
      </c>
      <c r="N21" s="397"/>
      <c r="O21" s="397"/>
      <c r="P21" s="400" t="s">
        <v>994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16"/>
      <c r="I22" s="407"/>
      <c r="J22" s="41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17"/>
      <c r="I23" s="408"/>
      <c r="J23" s="417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995</v>
      </c>
      <c r="C24" s="406">
        <v>19260</v>
      </c>
      <c r="D24" s="406" t="s">
        <v>170</v>
      </c>
      <c r="E24" s="418" t="s">
        <v>187</v>
      </c>
      <c r="F24" s="433" t="s">
        <v>24</v>
      </c>
      <c r="G24" s="394"/>
      <c r="H24" s="415" t="s">
        <v>42</v>
      </c>
      <c r="I24" s="406">
        <v>19260</v>
      </c>
      <c r="J24" s="415" t="s">
        <v>42</v>
      </c>
      <c r="K24" s="406">
        <v>19260</v>
      </c>
      <c r="L24" s="409" t="s">
        <v>25</v>
      </c>
      <c r="M24" s="394" t="s">
        <v>24</v>
      </c>
      <c r="N24" s="397"/>
      <c r="O24" s="397"/>
      <c r="P24" s="400" t="s">
        <v>996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16"/>
      <c r="I25" s="407"/>
      <c r="J25" s="416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17"/>
      <c r="I26" s="408"/>
      <c r="J26" s="417"/>
      <c r="K26" s="408"/>
      <c r="L26" s="411"/>
      <c r="M26" s="396"/>
      <c r="N26" s="399"/>
      <c r="O26" s="399"/>
      <c r="P26" s="402"/>
      <c r="Q26" s="18"/>
      <c r="R26" s="2"/>
    </row>
    <row r="29" spans="1:18" s="20" customFormat="1" ht="23.25" x14ac:dyDescent="0.35">
      <c r="A29" s="457" t="s">
        <v>2</v>
      </c>
      <c r="B29" s="457" t="s">
        <v>3</v>
      </c>
      <c r="C29" s="467" t="s">
        <v>4</v>
      </c>
      <c r="D29" s="457" t="s">
        <v>5</v>
      </c>
      <c r="E29" s="462" t="s">
        <v>6</v>
      </c>
      <c r="F29" s="460" t="s">
        <v>17</v>
      </c>
      <c r="G29" s="461"/>
      <c r="H29" s="457" t="s">
        <v>7</v>
      </c>
      <c r="I29" s="457"/>
      <c r="J29" s="457" t="s">
        <v>10</v>
      </c>
      <c r="K29" s="457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57"/>
      <c r="B30" s="457"/>
      <c r="C30" s="467"/>
      <c r="D30" s="457"/>
      <c r="E30" s="463"/>
      <c r="F30" s="22" t="s">
        <v>18</v>
      </c>
      <c r="G30" s="22" t="s">
        <v>186</v>
      </c>
      <c r="H30" s="245" t="s">
        <v>8</v>
      </c>
      <c r="I30" s="247" t="s">
        <v>9</v>
      </c>
      <c r="J30" s="247" t="s">
        <v>11</v>
      </c>
      <c r="K30" s="247" t="s">
        <v>12</v>
      </c>
      <c r="L30" s="459"/>
      <c r="M30" s="246" t="s">
        <v>21</v>
      </c>
      <c r="N30" s="246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487</v>
      </c>
      <c r="C31" s="406">
        <v>10165</v>
      </c>
      <c r="D31" s="406" t="s">
        <v>170</v>
      </c>
      <c r="E31" s="418" t="s">
        <v>187</v>
      </c>
      <c r="F31" s="433" t="s">
        <v>24</v>
      </c>
      <c r="G31" s="394"/>
      <c r="H31" s="415" t="s">
        <v>42</v>
      </c>
      <c r="I31" s="406">
        <v>10165</v>
      </c>
      <c r="J31" s="415" t="s">
        <v>42</v>
      </c>
      <c r="K31" s="406">
        <v>10165</v>
      </c>
      <c r="L31" s="409" t="s">
        <v>25</v>
      </c>
      <c r="M31" s="394" t="s">
        <v>24</v>
      </c>
      <c r="N31" s="397"/>
      <c r="O31" s="397"/>
      <c r="P31" s="400" t="s">
        <v>997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16"/>
      <c r="I32" s="407"/>
      <c r="J32" s="416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17"/>
      <c r="I33" s="408"/>
      <c r="J33" s="417"/>
      <c r="K33" s="408"/>
      <c r="L33" s="411"/>
      <c r="M33" s="396"/>
      <c r="N33" s="399"/>
      <c r="O33" s="399"/>
      <c r="P33" s="402"/>
      <c r="Q33" s="18"/>
      <c r="R33" s="2"/>
    </row>
    <row r="34" spans="1:18" ht="34.5" customHeight="1" x14ac:dyDescent="0.35">
      <c r="A34" s="451">
        <v>9</v>
      </c>
      <c r="B34" s="415" t="s">
        <v>998</v>
      </c>
      <c r="C34" s="406">
        <v>23540</v>
      </c>
      <c r="D34" s="406" t="s">
        <v>170</v>
      </c>
      <c r="E34" s="418" t="s">
        <v>187</v>
      </c>
      <c r="F34" s="433" t="s">
        <v>24</v>
      </c>
      <c r="G34" s="394"/>
      <c r="H34" s="415" t="s">
        <v>42</v>
      </c>
      <c r="I34" s="406">
        <v>23540</v>
      </c>
      <c r="J34" s="415" t="s">
        <v>42</v>
      </c>
      <c r="K34" s="406">
        <v>23540</v>
      </c>
      <c r="L34" s="409" t="s">
        <v>25</v>
      </c>
      <c r="M34" s="394" t="s">
        <v>24</v>
      </c>
      <c r="N34" s="397"/>
      <c r="O34" s="397"/>
      <c r="P34" s="400" t="s">
        <v>999</v>
      </c>
      <c r="Q34" s="18"/>
      <c r="R34" s="2"/>
    </row>
    <row r="35" spans="1:18" ht="34.5" customHeight="1" x14ac:dyDescent="0.35">
      <c r="A35" s="452"/>
      <c r="B35" s="416"/>
      <c r="C35" s="407"/>
      <c r="D35" s="407"/>
      <c r="E35" s="419"/>
      <c r="F35" s="434"/>
      <c r="G35" s="395"/>
      <c r="H35" s="416"/>
      <c r="I35" s="407"/>
      <c r="J35" s="416"/>
      <c r="K35" s="407"/>
      <c r="L35" s="410"/>
      <c r="M35" s="395"/>
      <c r="N35" s="398"/>
      <c r="O35" s="398"/>
      <c r="P35" s="401"/>
      <c r="Q35" s="18"/>
      <c r="R35" s="2"/>
    </row>
    <row r="36" spans="1:18" ht="34.5" customHeight="1" x14ac:dyDescent="0.35">
      <c r="A36" s="453"/>
      <c r="B36" s="417"/>
      <c r="C36" s="408"/>
      <c r="D36" s="408"/>
      <c r="E36" s="420"/>
      <c r="F36" s="435"/>
      <c r="G36" s="396"/>
      <c r="H36" s="417"/>
      <c r="I36" s="408"/>
      <c r="J36" s="417"/>
      <c r="K36" s="408"/>
      <c r="L36" s="411"/>
      <c r="M36" s="396"/>
      <c r="N36" s="399"/>
      <c r="O36" s="399"/>
      <c r="P36" s="402"/>
      <c r="Q36" s="18"/>
      <c r="R36" s="2"/>
    </row>
    <row r="37" spans="1:18" ht="34.5" customHeight="1" x14ac:dyDescent="0.35">
      <c r="A37" s="451">
        <v>10</v>
      </c>
      <c r="B37" s="415" t="s">
        <v>1000</v>
      </c>
      <c r="C37" s="406">
        <v>13910</v>
      </c>
      <c r="D37" s="406" t="s">
        <v>170</v>
      </c>
      <c r="E37" s="418" t="s">
        <v>187</v>
      </c>
      <c r="F37" s="433" t="s">
        <v>24</v>
      </c>
      <c r="G37" s="394"/>
      <c r="H37" s="415" t="s">
        <v>42</v>
      </c>
      <c r="I37" s="406">
        <v>13910</v>
      </c>
      <c r="J37" s="415" t="s">
        <v>42</v>
      </c>
      <c r="K37" s="406">
        <v>13910</v>
      </c>
      <c r="L37" s="409" t="s">
        <v>25</v>
      </c>
      <c r="M37" s="394" t="s">
        <v>24</v>
      </c>
      <c r="N37" s="397"/>
      <c r="O37" s="397"/>
      <c r="P37" s="400" t="s">
        <v>1001</v>
      </c>
      <c r="Q37" s="18"/>
      <c r="R37" s="2"/>
    </row>
    <row r="38" spans="1:18" ht="34.5" customHeight="1" x14ac:dyDescent="0.35">
      <c r="A38" s="452"/>
      <c r="B38" s="416"/>
      <c r="C38" s="407"/>
      <c r="D38" s="407"/>
      <c r="E38" s="419"/>
      <c r="F38" s="434"/>
      <c r="G38" s="395"/>
      <c r="H38" s="416"/>
      <c r="I38" s="407"/>
      <c r="J38" s="416"/>
      <c r="K38" s="407"/>
      <c r="L38" s="410"/>
      <c r="M38" s="395"/>
      <c r="N38" s="398"/>
      <c r="O38" s="398"/>
      <c r="P38" s="401"/>
      <c r="Q38" s="18"/>
      <c r="R38" s="2"/>
    </row>
    <row r="39" spans="1:18" ht="34.5" customHeight="1" x14ac:dyDescent="0.35">
      <c r="A39" s="453"/>
      <c r="B39" s="417"/>
      <c r="C39" s="408"/>
      <c r="D39" s="408"/>
      <c r="E39" s="420"/>
      <c r="F39" s="435"/>
      <c r="G39" s="396"/>
      <c r="H39" s="417"/>
      <c r="I39" s="408"/>
      <c r="J39" s="417"/>
      <c r="K39" s="408"/>
      <c r="L39" s="411"/>
      <c r="M39" s="396"/>
      <c r="N39" s="399"/>
      <c r="O39" s="399"/>
      <c r="P39" s="402"/>
      <c r="Q39" s="18"/>
      <c r="R39" s="2"/>
    </row>
    <row r="40" spans="1:18" ht="34.5" customHeight="1" x14ac:dyDescent="0.35">
      <c r="A40" s="451">
        <v>11</v>
      </c>
      <c r="B40" s="415" t="s">
        <v>1002</v>
      </c>
      <c r="C40" s="406">
        <v>36711.699999999997</v>
      </c>
      <c r="D40" s="406" t="s">
        <v>170</v>
      </c>
      <c r="E40" s="418" t="s">
        <v>187</v>
      </c>
      <c r="F40" s="433" t="s">
        <v>24</v>
      </c>
      <c r="G40" s="394"/>
      <c r="H40" s="495" t="s">
        <v>180</v>
      </c>
      <c r="I40" s="406">
        <v>36711.699999999997</v>
      </c>
      <c r="J40" s="495" t="s">
        <v>180</v>
      </c>
      <c r="K40" s="406">
        <v>36711.699999999997</v>
      </c>
      <c r="L40" s="409" t="s">
        <v>25</v>
      </c>
      <c r="M40" s="394" t="s">
        <v>24</v>
      </c>
      <c r="N40" s="397"/>
      <c r="O40" s="397"/>
      <c r="P40" s="400" t="s">
        <v>1013</v>
      </c>
      <c r="Q40" s="18"/>
      <c r="R40" s="2"/>
    </row>
    <row r="41" spans="1:18" ht="34.5" customHeight="1" x14ac:dyDescent="0.35">
      <c r="A41" s="452"/>
      <c r="B41" s="416"/>
      <c r="C41" s="407"/>
      <c r="D41" s="407"/>
      <c r="E41" s="419"/>
      <c r="F41" s="434"/>
      <c r="G41" s="395"/>
      <c r="H41" s="496"/>
      <c r="I41" s="407"/>
      <c r="J41" s="496"/>
      <c r="K41" s="407"/>
      <c r="L41" s="410"/>
      <c r="M41" s="395"/>
      <c r="N41" s="398"/>
      <c r="O41" s="398"/>
      <c r="P41" s="401"/>
      <c r="Q41" s="18"/>
      <c r="R41" s="2"/>
    </row>
    <row r="42" spans="1:18" ht="34.5" customHeight="1" x14ac:dyDescent="0.35">
      <c r="A42" s="453"/>
      <c r="B42" s="417"/>
      <c r="C42" s="408"/>
      <c r="D42" s="408"/>
      <c r="E42" s="420"/>
      <c r="F42" s="435"/>
      <c r="G42" s="396"/>
      <c r="H42" s="497"/>
      <c r="I42" s="408"/>
      <c r="J42" s="497"/>
      <c r="K42" s="408"/>
      <c r="L42" s="411"/>
      <c r="M42" s="396"/>
      <c r="N42" s="399"/>
      <c r="O42" s="399"/>
      <c r="P42" s="402"/>
      <c r="Q42" s="18"/>
      <c r="R42" s="2"/>
    </row>
    <row r="43" spans="1:18" ht="34.5" customHeight="1" x14ac:dyDescent="0.35">
      <c r="A43" s="451">
        <v>12</v>
      </c>
      <c r="B43" s="415" t="s">
        <v>1003</v>
      </c>
      <c r="C43" s="406">
        <v>21400</v>
      </c>
      <c r="D43" s="406" t="s">
        <v>170</v>
      </c>
      <c r="E43" s="418" t="s">
        <v>187</v>
      </c>
      <c r="F43" s="433" t="s">
        <v>24</v>
      </c>
      <c r="G43" s="394"/>
      <c r="H43" s="495" t="s">
        <v>897</v>
      </c>
      <c r="I43" s="406">
        <v>21400</v>
      </c>
      <c r="J43" s="495" t="s">
        <v>897</v>
      </c>
      <c r="K43" s="406">
        <v>21400</v>
      </c>
      <c r="L43" s="409" t="s">
        <v>25</v>
      </c>
      <c r="M43" s="394" t="s">
        <v>24</v>
      </c>
      <c r="N43" s="397"/>
      <c r="O43" s="397"/>
      <c r="P43" s="400" t="s">
        <v>1004</v>
      </c>
      <c r="Q43" s="18"/>
      <c r="R43" s="2"/>
    </row>
    <row r="44" spans="1:18" ht="34.5" customHeight="1" x14ac:dyDescent="0.35">
      <c r="A44" s="452"/>
      <c r="B44" s="416"/>
      <c r="C44" s="407"/>
      <c r="D44" s="407"/>
      <c r="E44" s="419"/>
      <c r="F44" s="434"/>
      <c r="G44" s="395"/>
      <c r="H44" s="496"/>
      <c r="I44" s="407"/>
      <c r="J44" s="496"/>
      <c r="K44" s="407"/>
      <c r="L44" s="410"/>
      <c r="M44" s="395"/>
      <c r="N44" s="398"/>
      <c r="O44" s="398"/>
      <c r="P44" s="401"/>
      <c r="Q44" s="18"/>
      <c r="R44" s="2"/>
    </row>
    <row r="45" spans="1:18" ht="34.5" customHeight="1" x14ac:dyDescent="0.35">
      <c r="A45" s="453"/>
      <c r="B45" s="417"/>
      <c r="C45" s="408"/>
      <c r="D45" s="408"/>
      <c r="E45" s="420"/>
      <c r="F45" s="435"/>
      <c r="G45" s="396"/>
      <c r="H45" s="497"/>
      <c r="I45" s="408"/>
      <c r="J45" s="497"/>
      <c r="K45" s="408"/>
      <c r="L45" s="411"/>
      <c r="M45" s="396"/>
      <c r="N45" s="399"/>
      <c r="O45" s="399"/>
      <c r="P45" s="402"/>
      <c r="Q45" s="18"/>
      <c r="R45" s="2"/>
    </row>
    <row r="46" spans="1:18" ht="34.5" customHeight="1" x14ac:dyDescent="0.35">
      <c r="A46" s="451">
        <v>13</v>
      </c>
      <c r="B46" s="415" t="s">
        <v>1005</v>
      </c>
      <c r="C46" s="406">
        <v>17655</v>
      </c>
      <c r="D46" s="406" t="s">
        <v>170</v>
      </c>
      <c r="E46" s="418" t="s">
        <v>187</v>
      </c>
      <c r="F46" s="433" t="s">
        <v>24</v>
      </c>
      <c r="G46" s="394"/>
      <c r="H46" s="495" t="s">
        <v>161</v>
      </c>
      <c r="I46" s="406">
        <v>17655</v>
      </c>
      <c r="J46" s="495" t="s">
        <v>161</v>
      </c>
      <c r="K46" s="406">
        <v>17655</v>
      </c>
      <c r="L46" s="409" t="s">
        <v>25</v>
      </c>
      <c r="M46" s="394" t="s">
        <v>24</v>
      </c>
      <c r="N46" s="397"/>
      <c r="O46" s="397"/>
      <c r="P46" s="400" t="s">
        <v>1006</v>
      </c>
      <c r="Q46" s="18"/>
      <c r="R46" s="2"/>
    </row>
    <row r="47" spans="1:18" ht="34.5" customHeight="1" x14ac:dyDescent="0.35">
      <c r="A47" s="452"/>
      <c r="B47" s="416"/>
      <c r="C47" s="407"/>
      <c r="D47" s="407"/>
      <c r="E47" s="419"/>
      <c r="F47" s="434"/>
      <c r="G47" s="395"/>
      <c r="H47" s="496"/>
      <c r="I47" s="407"/>
      <c r="J47" s="496"/>
      <c r="K47" s="407"/>
      <c r="L47" s="410"/>
      <c r="M47" s="395"/>
      <c r="N47" s="398"/>
      <c r="O47" s="398"/>
      <c r="P47" s="401"/>
      <c r="Q47" s="18"/>
      <c r="R47" s="2"/>
    </row>
    <row r="48" spans="1:18" ht="34.5" customHeight="1" x14ac:dyDescent="0.35">
      <c r="A48" s="453"/>
      <c r="B48" s="417"/>
      <c r="C48" s="408"/>
      <c r="D48" s="408"/>
      <c r="E48" s="420"/>
      <c r="F48" s="435"/>
      <c r="G48" s="396"/>
      <c r="H48" s="497"/>
      <c r="I48" s="408"/>
      <c r="J48" s="497"/>
      <c r="K48" s="408"/>
      <c r="L48" s="411"/>
      <c r="M48" s="396"/>
      <c r="N48" s="399"/>
      <c r="O48" s="399"/>
      <c r="P48" s="402"/>
      <c r="Q48" s="18"/>
      <c r="R48" s="2"/>
    </row>
    <row r="49" spans="1:18" ht="34.5" customHeight="1" x14ac:dyDescent="0.35">
      <c r="A49" s="451">
        <v>14</v>
      </c>
      <c r="B49" s="415" t="s">
        <v>1007</v>
      </c>
      <c r="C49" s="406">
        <v>26482.5</v>
      </c>
      <c r="D49" s="406" t="s">
        <v>170</v>
      </c>
      <c r="E49" s="418" t="s">
        <v>187</v>
      </c>
      <c r="F49" s="433" t="s">
        <v>24</v>
      </c>
      <c r="G49" s="394"/>
      <c r="H49" s="415" t="s">
        <v>42</v>
      </c>
      <c r="I49" s="406">
        <v>26482.5</v>
      </c>
      <c r="J49" s="415" t="s">
        <v>42</v>
      </c>
      <c r="K49" s="406">
        <v>26482.5</v>
      </c>
      <c r="L49" s="409" t="s">
        <v>25</v>
      </c>
      <c r="M49" s="394" t="s">
        <v>24</v>
      </c>
      <c r="N49" s="397"/>
      <c r="O49" s="397"/>
      <c r="P49" s="400" t="s">
        <v>1008</v>
      </c>
      <c r="Q49" s="18"/>
      <c r="R49" s="2"/>
    </row>
    <row r="50" spans="1:18" ht="34.5" customHeight="1" x14ac:dyDescent="0.35">
      <c r="A50" s="452"/>
      <c r="B50" s="416"/>
      <c r="C50" s="407"/>
      <c r="D50" s="407"/>
      <c r="E50" s="419"/>
      <c r="F50" s="434"/>
      <c r="G50" s="395"/>
      <c r="H50" s="416"/>
      <c r="I50" s="407"/>
      <c r="J50" s="416"/>
      <c r="K50" s="407"/>
      <c r="L50" s="410"/>
      <c r="M50" s="395"/>
      <c r="N50" s="398"/>
      <c r="O50" s="398"/>
      <c r="P50" s="401"/>
      <c r="Q50" s="18"/>
      <c r="R50" s="2"/>
    </row>
    <row r="51" spans="1:18" ht="34.5" customHeight="1" x14ac:dyDescent="0.35">
      <c r="A51" s="453"/>
      <c r="B51" s="417"/>
      <c r="C51" s="408"/>
      <c r="D51" s="408"/>
      <c r="E51" s="420"/>
      <c r="F51" s="435"/>
      <c r="G51" s="396"/>
      <c r="H51" s="417"/>
      <c r="I51" s="408"/>
      <c r="J51" s="417"/>
      <c r="K51" s="408"/>
      <c r="L51" s="411"/>
      <c r="M51" s="396"/>
      <c r="N51" s="399"/>
      <c r="O51" s="399"/>
      <c r="P51" s="402"/>
      <c r="Q51" s="18"/>
      <c r="R51" s="2"/>
    </row>
    <row r="52" spans="1:18" ht="34.5" customHeight="1" x14ac:dyDescent="0.35">
      <c r="A52" s="451">
        <v>15</v>
      </c>
      <c r="B52" s="415" t="s">
        <v>1009</v>
      </c>
      <c r="C52" s="406">
        <v>12469.78</v>
      </c>
      <c r="D52" s="406" t="s">
        <v>170</v>
      </c>
      <c r="E52" s="418" t="s">
        <v>187</v>
      </c>
      <c r="F52" s="433" t="s">
        <v>24</v>
      </c>
      <c r="G52" s="394"/>
      <c r="H52" s="495" t="s">
        <v>989</v>
      </c>
      <c r="I52" s="406">
        <v>12469.78</v>
      </c>
      <c r="J52" s="495" t="s">
        <v>989</v>
      </c>
      <c r="K52" s="406">
        <v>12469.78</v>
      </c>
      <c r="L52" s="409" t="s">
        <v>25</v>
      </c>
      <c r="M52" s="394" t="s">
        <v>24</v>
      </c>
      <c r="N52" s="397"/>
      <c r="O52" s="397"/>
      <c r="P52" s="400" t="s">
        <v>1010</v>
      </c>
      <c r="Q52" s="18"/>
      <c r="R52" s="2"/>
    </row>
    <row r="53" spans="1:18" ht="34.5" customHeight="1" x14ac:dyDescent="0.35">
      <c r="A53" s="452"/>
      <c r="B53" s="416"/>
      <c r="C53" s="407"/>
      <c r="D53" s="407"/>
      <c r="E53" s="419"/>
      <c r="F53" s="434"/>
      <c r="G53" s="395"/>
      <c r="H53" s="496"/>
      <c r="I53" s="407"/>
      <c r="J53" s="496"/>
      <c r="K53" s="407"/>
      <c r="L53" s="410"/>
      <c r="M53" s="395"/>
      <c r="N53" s="398"/>
      <c r="O53" s="398"/>
      <c r="P53" s="401"/>
      <c r="Q53" s="18"/>
      <c r="R53" s="2"/>
    </row>
    <row r="54" spans="1:18" ht="34.5" customHeight="1" x14ac:dyDescent="0.35">
      <c r="A54" s="453"/>
      <c r="B54" s="417"/>
      <c r="C54" s="408"/>
      <c r="D54" s="408"/>
      <c r="E54" s="420"/>
      <c r="F54" s="435"/>
      <c r="G54" s="396"/>
      <c r="H54" s="497"/>
      <c r="I54" s="408"/>
      <c r="J54" s="497"/>
      <c r="K54" s="408"/>
      <c r="L54" s="411"/>
      <c r="M54" s="396"/>
      <c r="N54" s="399"/>
      <c r="O54" s="399"/>
      <c r="P54" s="402"/>
      <c r="Q54" s="18"/>
      <c r="R54" s="2"/>
    </row>
    <row r="56" spans="1:18" s="20" customFormat="1" ht="23.25" x14ac:dyDescent="0.35">
      <c r="A56" s="457" t="s">
        <v>2</v>
      </c>
      <c r="B56" s="457" t="s">
        <v>3</v>
      </c>
      <c r="C56" s="467" t="s">
        <v>4</v>
      </c>
      <c r="D56" s="457" t="s">
        <v>5</v>
      </c>
      <c r="E56" s="462" t="s">
        <v>6</v>
      </c>
      <c r="F56" s="460" t="s">
        <v>17</v>
      </c>
      <c r="G56" s="461"/>
      <c r="H56" s="457" t="s">
        <v>7</v>
      </c>
      <c r="I56" s="457"/>
      <c r="J56" s="457" t="s">
        <v>10</v>
      </c>
      <c r="K56" s="457"/>
      <c r="L56" s="458" t="s">
        <v>13</v>
      </c>
      <c r="M56" s="460" t="s">
        <v>20</v>
      </c>
      <c r="N56" s="461"/>
      <c r="O56" s="462" t="s">
        <v>23</v>
      </c>
      <c r="P56" s="458" t="s">
        <v>14</v>
      </c>
      <c r="Q56" s="21"/>
      <c r="R56" s="2"/>
    </row>
    <row r="57" spans="1:18" s="20" customFormat="1" ht="93" x14ac:dyDescent="0.35">
      <c r="A57" s="457"/>
      <c r="B57" s="457"/>
      <c r="C57" s="467"/>
      <c r="D57" s="457"/>
      <c r="E57" s="463"/>
      <c r="F57" s="22" t="s">
        <v>18</v>
      </c>
      <c r="G57" s="22" t="s">
        <v>186</v>
      </c>
      <c r="H57" s="245" t="s">
        <v>8</v>
      </c>
      <c r="I57" s="247" t="s">
        <v>9</v>
      </c>
      <c r="J57" s="247" t="s">
        <v>11</v>
      </c>
      <c r="K57" s="247" t="s">
        <v>12</v>
      </c>
      <c r="L57" s="459"/>
      <c r="M57" s="246" t="s">
        <v>21</v>
      </c>
      <c r="N57" s="246" t="s">
        <v>22</v>
      </c>
      <c r="O57" s="463"/>
      <c r="P57" s="459"/>
      <c r="Q57" s="21"/>
      <c r="R57" s="2"/>
    </row>
    <row r="58" spans="1:18" ht="34.5" customHeight="1" x14ac:dyDescent="0.35">
      <c r="A58" s="451">
        <v>16</v>
      </c>
      <c r="B58" s="415" t="s">
        <v>1011</v>
      </c>
      <c r="C58" s="406">
        <v>12240.8</v>
      </c>
      <c r="D58" s="406" t="s">
        <v>170</v>
      </c>
      <c r="E58" s="418" t="s">
        <v>187</v>
      </c>
      <c r="F58" s="433" t="s">
        <v>24</v>
      </c>
      <c r="G58" s="394"/>
      <c r="H58" s="415" t="s">
        <v>42</v>
      </c>
      <c r="I58" s="406">
        <v>12240.8</v>
      </c>
      <c r="J58" s="415" t="s">
        <v>42</v>
      </c>
      <c r="K58" s="406">
        <v>12240.8</v>
      </c>
      <c r="L58" s="409" t="s">
        <v>25</v>
      </c>
      <c r="M58" s="394" t="s">
        <v>24</v>
      </c>
      <c r="N58" s="397"/>
      <c r="O58" s="397"/>
      <c r="P58" s="400" t="s">
        <v>1012</v>
      </c>
      <c r="Q58" s="18"/>
      <c r="R58" s="2"/>
    </row>
    <row r="59" spans="1:18" ht="34.5" customHeight="1" x14ac:dyDescent="0.35">
      <c r="A59" s="452"/>
      <c r="B59" s="416"/>
      <c r="C59" s="407"/>
      <c r="D59" s="407"/>
      <c r="E59" s="419"/>
      <c r="F59" s="434"/>
      <c r="G59" s="395"/>
      <c r="H59" s="416"/>
      <c r="I59" s="407"/>
      <c r="J59" s="416"/>
      <c r="K59" s="407"/>
      <c r="L59" s="410"/>
      <c r="M59" s="395"/>
      <c r="N59" s="398"/>
      <c r="O59" s="398"/>
      <c r="P59" s="401"/>
      <c r="Q59" s="18"/>
      <c r="R59" s="2"/>
    </row>
    <row r="60" spans="1:18" ht="34.5" customHeight="1" x14ac:dyDescent="0.35">
      <c r="A60" s="453"/>
      <c r="B60" s="417"/>
      <c r="C60" s="408"/>
      <c r="D60" s="408"/>
      <c r="E60" s="420"/>
      <c r="F60" s="435"/>
      <c r="G60" s="396"/>
      <c r="H60" s="417"/>
      <c r="I60" s="408"/>
      <c r="J60" s="417"/>
      <c r="K60" s="408"/>
      <c r="L60" s="411"/>
      <c r="M60" s="396"/>
      <c r="N60" s="399"/>
      <c r="O60" s="399"/>
      <c r="P60" s="402"/>
      <c r="Q60" s="18"/>
      <c r="R60" s="2"/>
    </row>
  </sheetData>
  <mergeCells count="29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I24:I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C24:C26"/>
    <mergeCell ref="A24:A26"/>
    <mergeCell ref="B24:B26"/>
    <mergeCell ref="A37:A39"/>
    <mergeCell ref="B37:B39"/>
    <mergeCell ref="C37:C39"/>
    <mergeCell ref="D37:D39"/>
    <mergeCell ref="E37:E39"/>
    <mergeCell ref="F37:F39"/>
    <mergeCell ref="G37:G39"/>
    <mergeCell ref="H37:H39"/>
    <mergeCell ref="A31:A33"/>
    <mergeCell ref="B31:B33"/>
    <mergeCell ref="C31:C33"/>
    <mergeCell ref="D31:D33"/>
    <mergeCell ref="E31:E33"/>
    <mergeCell ref="F31:F33"/>
    <mergeCell ref="G31:G33"/>
    <mergeCell ref="H31:H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I31:I33"/>
    <mergeCell ref="B46:B48"/>
    <mergeCell ref="C46:C48"/>
    <mergeCell ref="D46:D48"/>
    <mergeCell ref="E46:E48"/>
    <mergeCell ref="F46:F48"/>
    <mergeCell ref="G46:G48"/>
    <mergeCell ref="A43:A45"/>
    <mergeCell ref="B43:B45"/>
    <mergeCell ref="C43:C45"/>
    <mergeCell ref="D43:D45"/>
    <mergeCell ref="E43:E45"/>
    <mergeCell ref="F43:F45"/>
    <mergeCell ref="G43:G45"/>
    <mergeCell ref="A40:A42"/>
    <mergeCell ref="B40:B42"/>
    <mergeCell ref="C40:C42"/>
    <mergeCell ref="J43:J45"/>
    <mergeCell ref="H43:H45"/>
    <mergeCell ref="I43:I45"/>
    <mergeCell ref="K43:K45"/>
    <mergeCell ref="L43:L45"/>
    <mergeCell ref="M43:M45"/>
    <mergeCell ref="D40:D42"/>
    <mergeCell ref="E40:E42"/>
    <mergeCell ref="F40:F42"/>
    <mergeCell ref="G40:G42"/>
    <mergeCell ref="H40:H42"/>
    <mergeCell ref="K40:K42"/>
    <mergeCell ref="N43:N45"/>
    <mergeCell ref="O43:O45"/>
    <mergeCell ref="P40:P42"/>
    <mergeCell ref="I40:I42"/>
    <mergeCell ref="J40:J42"/>
    <mergeCell ref="L40:L42"/>
    <mergeCell ref="M40:M42"/>
    <mergeCell ref="N40:N42"/>
    <mergeCell ref="O40:O42"/>
    <mergeCell ref="P43:P45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J46:J48"/>
    <mergeCell ref="I46:I48"/>
    <mergeCell ref="K46:K48"/>
    <mergeCell ref="L46:L48"/>
    <mergeCell ref="M46:M48"/>
    <mergeCell ref="N49:N51"/>
    <mergeCell ref="O49:O51"/>
    <mergeCell ref="P49:P51"/>
    <mergeCell ref="J49:J51"/>
    <mergeCell ref="K49:K51"/>
    <mergeCell ref="L49:L51"/>
    <mergeCell ref="M49:M51"/>
    <mergeCell ref="H46:H48"/>
    <mergeCell ref="A46:A48"/>
    <mergeCell ref="O52:O54"/>
    <mergeCell ref="P52:P54"/>
    <mergeCell ref="H52:H54"/>
    <mergeCell ref="I52:I54"/>
    <mergeCell ref="J52:J54"/>
    <mergeCell ref="K52:K54"/>
    <mergeCell ref="L52:L54"/>
    <mergeCell ref="M52:M54"/>
    <mergeCell ref="H49:H51"/>
    <mergeCell ref="I49:I51"/>
    <mergeCell ref="L58:L60"/>
    <mergeCell ref="M58:M60"/>
    <mergeCell ref="A52:A54"/>
    <mergeCell ref="B52:B54"/>
    <mergeCell ref="C52:C54"/>
    <mergeCell ref="D52:D54"/>
    <mergeCell ref="E52:E54"/>
    <mergeCell ref="F52:F54"/>
    <mergeCell ref="G52:G54"/>
    <mergeCell ref="L56:L57"/>
    <mergeCell ref="M56:N56"/>
    <mergeCell ref="N52:N54"/>
    <mergeCell ref="O56:O57"/>
    <mergeCell ref="P56:P57"/>
    <mergeCell ref="A56:A57"/>
    <mergeCell ref="B56:B57"/>
    <mergeCell ref="C56:C57"/>
    <mergeCell ref="D56:D57"/>
    <mergeCell ref="E56:E57"/>
    <mergeCell ref="F56:G56"/>
    <mergeCell ref="H58:H60"/>
    <mergeCell ref="I58:I60"/>
    <mergeCell ref="J58:J60"/>
    <mergeCell ref="A58:A60"/>
    <mergeCell ref="B58:B60"/>
    <mergeCell ref="C58:C60"/>
    <mergeCell ref="D58:D60"/>
    <mergeCell ref="E58:E60"/>
    <mergeCell ref="F58:F60"/>
    <mergeCell ref="G58:G60"/>
    <mergeCell ref="H56:I56"/>
    <mergeCell ref="J56:K56"/>
    <mergeCell ref="N58:N60"/>
    <mergeCell ref="O58:O60"/>
    <mergeCell ref="P58:P60"/>
    <mergeCell ref="K58:K6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U17"/>
  <sheetViews>
    <sheetView topLeftCell="A10" workbookViewId="0">
      <selection activeCell="F6" sqref="F6:F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970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971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242" t="s">
        <v>8</v>
      </c>
      <c r="I5" s="244" t="s">
        <v>9</v>
      </c>
      <c r="J5" s="244" t="s">
        <v>11</v>
      </c>
      <c r="K5" s="244" t="s">
        <v>12</v>
      </c>
      <c r="L5" s="459"/>
      <c r="M5" s="243" t="s">
        <v>21</v>
      </c>
      <c r="N5" s="243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979</v>
      </c>
      <c r="C6" s="406">
        <v>89452</v>
      </c>
      <c r="D6" s="406" t="s">
        <v>170</v>
      </c>
      <c r="E6" s="418" t="s">
        <v>187</v>
      </c>
      <c r="F6" s="433" t="s">
        <v>24</v>
      </c>
      <c r="G6" s="394"/>
      <c r="H6" s="495" t="s">
        <v>180</v>
      </c>
      <c r="I6" s="406">
        <v>89452</v>
      </c>
      <c r="J6" s="495" t="s">
        <v>180</v>
      </c>
      <c r="K6" s="406">
        <v>89452</v>
      </c>
      <c r="L6" s="409" t="s">
        <v>25</v>
      </c>
      <c r="M6" s="394" t="s">
        <v>24</v>
      </c>
      <c r="N6" s="397"/>
      <c r="O6" s="397"/>
      <c r="P6" s="400" t="s">
        <v>972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21"/>
      <c r="R7" s="2"/>
    </row>
    <row r="8" spans="1:21" s="20" customFormat="1" ht="40.5" customHeight="1" x14ac:dyDescent="0.35">
      <c r="A8" s="456"/>
      <c r="B8" s="532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690</v>
      </c>
      <c r="C9" s="406">
        <v>43987.7</v>
      </c>
      <c r="D9" s="406" t="s">
        <v>170</v>
      </c>
      <c r="E9" s="418" t="s">
        <v>187</v>
      </c>
      <c r="F9" s="433" t="s">
        <v>24</v>
      </c>
      <c r="G9" s="394"/>
      <c r="H9" s="495" t="s">
        <v>180</v>
      </c>
      <c r="I9" s="406">
        <v>43987.7</v>
      </c>
      <c r="J9" s="495" t="s">
        <v>180</v>
      </c>
      <c r="K9" s="406">
        <v>43987.7</v>
      </c>
      <c r="L9" s="409" t="s">
        <v>25</v>
      </c>
      <c r="M9" s="394" t="s">
        <v>24</v>
      </c>
      <c r="N9" s="397"/>
      <c r="O9" s="397"/>
      <c r="P9" s="400" t="s">
        <v>752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973</v>
      </c>
      <c r="C12" s="406">
        <v>25920.75</v>
      </c>
      <c r="D12" s="406" t="s">
        <v>170</v>
      </c>
      <c r="E12" s="418" t="s">
        <v>187</v>
      </c>
      <c r="F12" s="433" t="s">
        <v>24</v>
      </c>
      <c r="G12" s="394"/>
      <c r="H12" s="495" t="s">
        <v>974</v>
      </c>
      <c r="I12" s="406">
        <v>25920.75</v>
      </c>
      <c r="J12" s="495" t="s">
        <v>974</v>
      </c>
      <c r="K12" s="406">
        <v>25920.75</v>
      </c>
      <c r="L12" s="409" t="s">
        <v>25</v>
      </c>
      <c r="M12" s="394" t="s">
        <v>24</v>
      </c>
      <c r="N12" s="397"/>
      <c r="O12" s="397"/>
      <c r="P12" s="400" t="s">
        <v>975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976</v>
      </c>
      <c r="C15" s="406">
        <v>497550</v>
      </c>
      <c r="D15" s="406" t="s">
        <v>170</v>
      </c>
      <c r="E15" s="418" t="s">
        <v>187</v>
      </c>
      <c r="F15" s="433" t="s">
        <v>24</v>
      </c>
      <c r="G15" s="394"/>
      <c r="H15" s="495" t="s">
        <v>977</v>
      </c>
      <c r="I15" s="406">
        <v>497550</v>
      </c>
      <c r="J15" s="495" t="s">
        <v>977</v>
      </c>
      <c r="K15" s="406">
        <v>497550</v>
      </c>
      <c r="L15" s="409" t="s">
        <v>25</v>
      </c>
      <c r="M15" s="394" t="s">
        <v>24</v>
      </c>
      <c r="N15" s="397"/>
      <c r="O15" s="397"/>
      <c r="P15" s="400" t="s">
        <v>978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</sheetData>
  <mergeCells count="79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P4:P5"/>
    <mergeCell ref="A6:A8"/>
    <mergeCell ref="B6:B8"/>
    <mergeCell ref="C6:C8"/>
    <mergeCell ref="D6:D8"/>
    <mergeCell ref="E6:E8"/>
    <mergeCell ref="K6:K8"/>
    <mergeCell ref="J4:K4"/>
    <mergeCell ref="L4:L5"/>
    <mergeCell ref="M4:N4"/>
    <mergeCell ref="O4:O5"/>
    <mergeCell ref="L6:L8"/>
    <mergeCell ref="M6:M8"/>
    <mergeCell ref="N6:N8"/>
    <mergeCell ref="O6:O8"/>
    <mergeCell ref="F6:F8"/>
    <mergeCell ref="G6:G8"/>
    <mergeCell ref="H6:H8"/>
    <mergeCell ref="I6:I8"/>
    <mergeCell ref="J6:J8"/>
    <mergeCell ref="A9:A11"/>
    <mergeCell ref="B9:B11"/>
    <mergeCell ref="D9:D11"/>
    <mergeCell ref="E9:E11"/>
    <mergeCell ref="F9:F11"/>
    <mergeCell ref="C9:C11"/>
    <mergeCell ref="P6:P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J12:J14"/>
    <mergeCell ref="K12:K14"/>
    <mergeCell ref="L12:L14"/>
    <mergeCell ref="M15:M17"/>
    <mergeCell ref="N15:N17"/>
    <mergeCell ref="O15:O17"/>
    <mergeCell ref="P15:P17"/>
    <mergeCell ref="G15:G17"/>
    <mergeCell ref="H15:H17"/>
    <mergeCell ref="I15:I17"/>
    <mergeCell ref="J15:J17"/>
    <mergeCell ref="K15:K17"/>
    <mergeCell ref="L15:L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U42"/>
  <sheetViews>
    <sheetView topLeftCell="F46" workbookViewId="0">
      <selection activeCell="K21" sqref="K21:K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950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951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239" t="s">
        <v>8</v>
      </c>
      <c r="I5" s="241" t="s">
        <v>9</v>
      </c>
      <c r="J5" s="241" t="s">
        <v>11</v>
      </c>
      <c r="K5" s="241" t="s">
        <v>12</v>
      </c>
      <c r="L5" s="459"/>
      <c r="M5" s="240" t="s">
        <v>21</v>
      </c>
      <c r="N5" s="240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952</v>
      </c>
      <c r="C6" s="406">
        <v>101650</v>
      </c>
      <c r="D6" s="406" t="s">
        <v>170</v>
      </c>
      <c r="E6" s="418" t="s">
        <v>187</v>
      </c>
      <c r="F6" s="433" t="s">
        <v>24</v>
      </c>
      <c r="G6" s="394"/>
      <c r="H6" s="495" t="s">
        <v>953</v>
      </c>
      <c r="I6" s="406">
        <v>101650</v>
      </c>
      <c r="J6" s="495" t="s">
        <v>953</v>
      </c>
      <c r="K6" s="406">
        <v>101650</v>
      </c>
      <c r="L6" s="409" t="s">
        <v>25</v>
      </c>
      <c r="M6" s="394" t="s">
        <v>24</v>
      </c>
      <c r="N6" s="397"/>
      <c r="O6" s="397"/>
      <c r="P6" s="400" t="s">
        <v>954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21"/>
      <c r="R7" s="2"/>
    </row>
    <row r="8" spans="1:21" s="20" customFormat="1" ht="40.5" customHeight="1" x14ac:dyDescent="0.35">
      <c r="A8" s="456"/>
      <c r="B8" s="532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955</v>
      </c>
      <c r="C9" s="236">
        <v>66661</v>
      </c>
      <c r="D9" s="406" t="s">
        <v>170</v>
      </c>
      <c r="E9" s="418" t="s">
        <v>187</v>
      </c>
      <c r="F9" s="433" t="s">
        <v>24</v>
      </c>
      <c r="G9" s="394"/>
      <c r="H9" s="495" t="s">
        <v>42</v>
      </c>
      <c r="I9" s="406">
        <v>66661</v>
      </c>
      <c r="J9" s="495" t="s">
        <v>42</v>
      </c>
      <c r="K9" s="406">
        <v>66661</v>
      </c>
      <c r="L9" s="409" t="s">
        <v>25</v>
      </c>
      <c r="M9" s="394" t="s">
        <v>24</v>
      </c>
      <c r="N9" s="397"/>
      <c r="O9" s="397"/>
      <c r="P9" s="400" t="s">
        <v>956</v>
      </c>
      <c r="Q9" s="18"/>
      <c r="R9" s="2"/>
    </row>
    <row r="10" spans="1:21" ht="34.5" customHeight="1" x14ac:dyDescent="0.35">
      <c r="A10" s="452"/>
      <c r="B10" s="531"/>
      <c r="C10" s="237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238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957</v>
      </c>
      <c r="C12" s="406">
        <v>43870</v>
      </c>
      <c r="D12" s="406" t="s">
        <v>170</v>
      </c>
      <c r="E12" s="418" t="s">
        <v>187</v>
      </c>
      <c r="F12" s="433" t="s">
        <v>24</v>
      </c>
      <c r="G12" s="394"/>
      <c r="H12" s="495" t="s">
        <v>180</v>
      </c>
      <c r="I12" s="406">
        <v>43870</v>
      </c>
      <c r="J12" s="495" t="s">
        <v>180</v>
      </c>
      <c r="K12" s="406">
        <v>43870</v>
      </c>
      <c r="L12" s="409" t="s">
        <v>25</v>
      </c>
      <c r="M12" s="394" t="s">
        <v>24</v>
      </c>
      <c r="N12" s="397"/>
      <c r="O12" s="397"/>
      <c r="P12" s="400" t="s">
        <v>958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968</v>
      </c>
      <c r="C15" s="406">
        <v>378780</v>
      </c>
      <c r="D15" s="406" t="s">
        <v>170</v>
      </c>
      <c r="E15" s="418" t="s">
        <v>187</v>
      </c>
      <c r="F15" s="433" t="s">
        <v>24</v>
      </c>
      <c r="G15" s="394"/>
      <c r="H15" s="495" t="s">
        <v>44</v>
      </c>
      <c r="I15" s="406">
        <v>378780</v>
      </c>
      <c r="J15" s="495" t="s">
        <v>44</v>
      </c>
      <c r="K15" s="406">
        <v>378780</v>
      </c>
      <c r="L15" s="409" t="s">
        <v>25</v>
      </c>
      <c r="M15" s="394" t="s">
        <v>24</v>
      </c>
      <c r="N15" s="397"/>
      <c r="O15" s="397"/>
      <c r="P15" s="400" t="s">
        <v>959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960</v>
      </c>
      <c r="C18" s="406">
        <v>64079.63</v>
      </c>
      <c r="D18" s="406" t="s">
        <v>170</v>
      </c>
      <c r="E18" s="418" t="s">
        <v>187</v>
      </c>
      <c r="F18" s="433" t="s">
        <v>24</v>
      </c>
      <c r="G18" s="394"/>
      <c r="H18" s="495" t="s">
        <v>762</v>
      </c>
      <c r="I18" s="406">
        <v>64079.63</v>
      </c>
      <c r="J18" s="495" t="s">
        <v>762</v>
      </c>
      <c r="K18" s="406">
        <v>64079.63</v>
      </c>
      <c r="L18" s="409" t="s">
        <v>25</v>
      </c>
      <c r="M18" s="394" t="s">
        <v>24</v>
      </c>
      <c r="N18" s="397"/>
      <c r="O18" s="397"/>
      <c r="P18" s="400" t="s">
        <v>961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962</v>
      </c>
      <c r="C21" s="406">
        <v>6580.5</v>
      </c>
      <c r="D21" s="406" t="s">
        <v>170</v>
      </c>
      <c r="E21" s="418" t="s">
        <v>187</v>
      </c>
      <c r="F21" s="433" t="s">
        <v>24</v>
      </c>
      <c r="G21" s="394"/>
      <c r="H21" s="495" t="s">
        <v>180</v>
      </c>
      <c r="I21" s="406">
        <v>6580.5</v>
      </c>
      <c r="J21" s="495" t="s">
        <v>180</v>
      </c>
      <c r="K21" s="406">
        <v>6580.5</v>
      </c>
      <c r="L21" s="409" t="s">
        <v>25</v>
      </c>
      <c r="M21" s="394" t="s">
        <v>24</v>
      </c>
      <c r="N21" s="397"/>
      <c r="O21" s="397"/>
      <c r="P21" s="400" t="s">
        <v>963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96"/>
      <c r="I22" s="407"/>
      <c r="J22" s="49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97"/>
      <c r="I23" s="408"/>
      <c r="J23" s="497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964</v>
      </c>
      <c r="C24" s="406">
        <v>7187.19</v>
      </c>
      <c r="D24" s="406" t="s">
        <v>170</v>
      </c>
      <c r="E24" s="418" t="s">
        <v>187</v>
      </c>
      <c r="F24" s="433" t="s">
        <v>24</v>
      </c>
      <c r="G24" s="394"/>
      <c r="H24" s="495" t="s">
        <v>371</v>
      </c>
      <c r="I24" s="406">
        <v>7187.19</v>
      </c>
      <c r="J24" s="495" t="s">
        <v>371</v>
      </c>
      <c r="K24" s="406">
        <v>7187.19</v>
      </c>
      <c r="L24" s="409" t="s">
        <v>25</v>
      </c>
      <c r="M24" s="394" t="s">
        <v>24</v>
      </c>
      <c r="N24" s="397"/>
      <c r="O24" s="397"/>
      <c r="P24" s="400" t="s">
        <v>965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96"/>
      <c r="I25" s="407"/>
      <c r="J25" s="496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97"/>
      <c r="I26" s="408"/>
      <c r="J26" s="497"/>
      <c r="K26" s="408"/>
      <c r="L26" s="411"/>
      <c r="M26" s="396"/>
      <c r="N26" s="399"/>
      <c r="O26" s="399"/>
      <c r="P26" s="402"/>
      <c r="Q26" s="18"/>
      <c r="R26" s="2"/>
    </row>
    <row r="27" spans="1:18" s="20" customFormat="1" x14ac:dyDescent="0.35">
      <c r="A27" s="2"/>
      <c r="B27" s="2"/>
      <c r="C27" s="2"/>
      <c r="D27" s="2"/>
    </row>
    <row r="28" spans="1:18" s="20" customFormat="1" x14ac:dyDescent="0.35">
      <c r="A28" s="17"/>
      <c r="B28" s="17"/>
      <c r="C28" s="17"/>
      <c r="D28" s="17"/>
    </row>
    <row r="29" spans="1:18" s="20" customFormat="1" ht="23.25" x14ac:dyDescent="0.35">
      <c r="A29" s="457" t="s">
        <v>2</v>
      </c>
      <c r="B29" s="457" t="s">
        <v>3</v>
      </c>
      <c r="C29" s="467" t="s">
        <v>4</v>
      </c>
      <c r="D29" s="457" t="s">
        <v>5</v>
      </c>
      <c r="E29" s="462" t="s">
        <v>6</v>
      </c>
      <c r="F29" s="460" t="s">
        <v>17</v>
      </c>
      <c r="G29" s="461"/>
      <c r="H29" s="457" t="s">
        <v>7</v>
      </c>
      <c r="I29" s="457"/>
      <c r="J29" s="457" t="s">
        <v>10</v>
      </c>
      <c r="K29" s="457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57"/>
      <c r="B30" s="457"/>
      <c r="C30" s="467"/>
      <c r="D30" s="457"/>
      <c r="E30" s="463"/>
      <c r="F30" s="22" t="s">
        <v>18</v>
      </c>
      <c r="G30" s="22" t="s">
        <v>186</v>
      </c>
      <c r="H30" s="239" t="s">
        <v>8</v>
      </c>
      <c r="I30" s="241" t="s">
        <v>9</v>
      </c>
      <c r="J30" s="241" t="s">
        <v>11</v>
      </c>
      <c r="K30" s="241" t="s">
        <v>12</v>
      </c>
      <c r="L30" s="459"/>
      <c r="M30" s="240" t="s">
        <v>21</v>
      </c>
      <c r="N30" s="240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966</v>
      </c>
      <c r="C31" s="406">
        <v>181900</v>
      </c>
      <c r="D31" s="406" t="s">
        <v>170</v>
      </c>
      <c r="E31" s="418" t="s">
        <v>187</v>
      </c>
      <c r="F31" s="433" t="s">
        <v>24</v>
      </c>
      <c r="G31" s="394"/>
      <c r="H31" s="495" t="s">
        <v>411</v>
      </c>
      <c r="I31" s="406">
        <v>181900</v>
      </c>
      <c r="J31" s="495" t="s">
        <v>411</v>
      </c>
      <c r="K31" s="406">
        <v>181900</v>
      </c>
      <c r="L31" s="409" t="s">
        <v>25</v>
      </c>
      <c r="M31" s="394" t="s">
        <v>24</v>
      </c>
      <c r="N31" s="397"/>
      <c r="O31" s="397"/>
      <c r="P31" s="495" t="s">
        <v>411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96"/>
      <c r="I32" s="407"/>
      <c r="J32" s="496"/>
      <c r="K32" s="407"/>
      <c r="L32" s="410"/>
      <c r="M32" s="395"/>
      <c r="N32" s="398"/>
      <c r="O32" s="398"/>
      <c r="P32" s="496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97"/>
      <c r="I33" s="408"/>
      <c r="J33" s="497"/>
      <c r="K33" s="408"/>
      <c r="L33" s="411"/>
      <c r="M33" s="396"/>
      <c r="N33" s="399"/>
      <c r="O33" s="399"/>
      <c r="P33" s="497"/>
      <c r="Q33" s="18"/>
      <c r="R33" s="2"/>
    </row>
    <row r="34" spans="1:18" ht="34.5" customHeight="1" x14ac:dyDescent="0.35">
      <c r="A34" s="451">
        <v>9</v>
      </c>
      <c r="B34" s="415" t="s">
        <v>969</v>
      </c>
      <c r="C34" s="406">
        <v>9485.5499999999993</v>
      </c>
      <c r="D34" s="406" t="s">
        <v>170</v>
      </c>
      <c r="E34" s="418" t="s">
        <v>187</v>
      </c>
      <c r="F34" s="433" t="s">
        <v>24</v>
      </c>
      <c r="G34" s="394"/>
      <c r="H34" s="495" t="s">
        <v>371</v>
      </c>
      <c r="I34" s="406">
        <v>9485.5499999999993</v>
      </c>
      <c r="J34" s="495" t="s">
        <v>371</v>
      </c>
      <c r="K34" s="406">
        <v>9485.5499999999993</v>
      </c>
      <c r="L34" s="409" t="s">
        <v>25</v>
      </c>
      <c r="M34" s="394" t="s">
        <v>24</v>
      </c>
      <c r="N34" s="397"/>
      <c r="O34" s="397"/>
      <c r="P34" s="495" t="s">
        <v>371</v>
      </c>
      <c r="Q34" s="18"/>
      <c r="R34" s="2"/>
    </row>
    <row r="35" spans="1:18" ht="34.5" customHeight="1" x14ac:dyDescent="0.35">
      <c r="A35" s="452"/>
      <c r="B35" s="416"/>
      <c r="C35" s="407"/>
      <c r="D35" s="407"/>
      <c r="E35" s="419"/>
      <c r="F35" s="434"/>
      <c r="G35" s="395"/>
      <c r="H35" s="496"/>
      <c r="I35" s="407"/>
      <c r="J35" s="496"/>
      <c r="K35" s="407"/>
      <c r="L35" s="410"/>
      <c r="M35" s="395"/>
      <c r="N35" s="398"/>
      <c r="O35" s="398"/>
      <c r="P35" s="496"/>
      <c r="Q35" s="18"/>
      <c r="R35" s="2"/>
    </row>
    <row r="36" spans="1:18" ht="34.5" customHeight="1" x14ac:dyDescent="0.35">
      <c r="A36" s="453"/>
      <c r="B36" s="417"/>
      <c r="C36" s="408"/>
      <c r="D36" s="408"/>
      <c r="E36" s="420"/>
      <c r="F36" s="435"/>
      <c r="G36" s="396"/>
      <c r="H36" s="497"/>
      <c r="I36" s="408"/>
      <c r="J36" s="497"/>
      <c r="K36" s="408"/>
      <c r="L36" s="411"/>
      <c r="M36" s="396"/>
      <c r="N36" s="399"/>
      <c r="O36" s="399"/>
      <c r="P36" s="497"/>
      <c r="Q36" s="18"/>
      <c r="R36" s="2"/>
    </row>
    <row r="37" spans="1:18" ht="34.5" customHeight="1" x14ac:dyDescent="0.35">
      <c r="A37" s="451">
        <v>10</v>
      </c>
      <c r="B37" s="415" t="s">
        <v>967</v>
      </c>
      <c r="C37" s="406">
        <v>34999.699999999997</v>
      </c>
      <c r="D37" s="406" t="s">
        <v>170</v>
      </c>
      <c r="E37" s="418" t="s">
        <v>187</v>
      </c>
      <c r="F37" s="433" t="s">
        <v>24</v>
      </c>
      <c r="G37" s="394"/>
      <c r="H37" s="495" t="s">
        <v>180</v>
      </c>
      <c r="I37" s="406">
        <v>34999.699999999997</v>
      </c>
      <c r="J37" s="495" t="s">
        <v>180</v>
      </c>
      <c r="K37" s="406">
        <v>34999.699999999997</v>
      </c>
      <c r="L37" s="409" t="s">
        <v>25</v>
      </c>
      <c r="M37" s="394" t="s">
        <v>24</v>
      </c>
      <c r="N37" s="397"/>
      <c r="O37" s="397"/>
      <c r="P37" s="495" t="s">
        <v>180</v>
      </c>
      <c r="Q37" s="18"/>
      <c r="R37" s="2"/>
    </row>
    <row r="38" spans="1:18" ht="34.5" customHeight="1" x14ac:dyDescent="0.35">
      <c r="A38" s="452"/>
      <c r="B38" s="416"/>
      <c r="C38" s="407"/>
      <c r="D38" s="407"/>
      <c r="E38" s="419"/>
      <c r="F38" s="434"/>
      <c r="G38" s="395"/>
      <c r="H38" s="496"/>
      <c r="I38" s="407"/>
      <c r="J38" s="496"/>
      <c r="K38" s="407"/>
      <c r="L38" s="410"/>
      <c r="M38" s="395"/>
      <c r="N38" s="398"/>
      <c r="O38" s="398"/>
      <c r="P38" s="496"/>
      <c r="Q38" s="18"/>
      <c r="R38" s="2"/>
    </row>
    <row r="39" spans="1:18" ht="34.5" customHeight="1" x14ac:dyDescent="0.35">
      <c r="A39" s="453"/>
      <c r="B39" s="417"/>
      <c r="C39" s="408"/>
      <c r="D39" s="408"/>
      <c r="E39" s="420"/>
      <c r="F39" s="435"/>
      <c r="G39" s="396"/>
      <c r="H39" s="497"/>
      <c r="I39" s="408"/>
      <c r="J39" s="497"/>
      <c r="K39" s="408"/>
      <c r="L39" s="411"/>
      <c r="M39" s="396"/>
      <c r="N39" s="399"/>
      <c r="O39" s="399"/>
      <c r="P39" s="497"/>
      <c r="Q39" s="18"/>
      <c r="R39" s="2"/>
    </row>
    <row r="40" spans="1:18" ht="34.5" customHeight="1" x14ac:dyDescent="0.35">
      <c r="A40" s="451">
        <v>11</v>
      </c>
      <c r="B40" s="415" t="s">
        <v>397</v>
      </c>
      <c r="C40" s="406">
        <v>86456</v>
      </c>
      <c r="D40" s="406" t="s">
        <v>170</v>
      </c>
      <c r="E40" s="418" t="s">
        <v>187</v>
      </c>
      <c r="F40" s="433" t="s">
        <v>24</v>
      </c>
      <c r="G40" s="394"/>
      <c r="H40" s="495" t="s">
        <v>180</v>
      </c>
      <c r="I40" s="406">
        <v>86456</v>
      </c>
      <c r="J40" s="495" t="s">
        <v>180</v>
      </c>
      <c r="K40" s="406">
        <v>86456</v>
      </c>
      <c r="L40" s="409" t="s">
        <v>25</v>
      </c>
      <c r="M40" s="394" t="s">
        <v>24</v>
      </c>
      <c r="N40" s="397"/>
      <c r="O40" s="397"/>
      <c r="P40" s="495" t="s">
        <v>180</v>
      </c>
      <c r="Q40" s="18"/>
      <c r="R40" s="2"/>
    </row>
    <row r="41" spans="1:18" ht="34.5" customHeight="1" x14ac:dyDescent="0.35">
      <c r="A41" s="452"/>
      <c r="B41" s="416"/>
      <c r="C41" s="407"/>
      <c r="D41" s="407"/>
      <c r="E41" s="419"/>
      <c r="F41" s="434"/>
      <c r="G41" s="395"/>
      <c r="H41" s="496"/>
      <c r="I41" s="407"/>
      <c r="J41" s="496"/>
      <c r="K41" s="407"/>
      <c r="L41" s="410"/>
      <c r="M41" s="395"/>
      <c r="N41" s="398"/>
      <c r="O41" s="398"/>
      <c r="P41" s="496"/>
      <c r="Q41" s="18"/>
      <c r="R41" s="2"/>
    </row>
    <row r="42" spans="1:18" ht="34.5" customHeight="1" x14ac:dyDescent="0.35">
      <c r="A42" s="453"/>
      <c r="B42" s="417"/>
      <c r="C42" s="408"/>
      <c r="D42" s="408"/>
      <c r="E42" s="420"/>
      <c r="F42" s="435"/>
      <c r="G42" s="396"/>
      <c r="H42" s="497"/>
      <c r="I42" s="408"/>
      <c r="J42" s="497"/>
      <c r="K42" s="408"/>
      <c r="L42" s="411"/>
      <c r="M42" s="396"/>
      <c r="N42" s="399"/>
      <c r="O42" s="399"/>
      <c r="P42" s="497"/>
      <c r="Q42" s="18"/>
      <c r="R42" s="2"/>
    </row>
  </sheetData>
  <mergeCells count="202"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K9:K11"/>
    <mergeCell ref="L9:L11"/>
    <mergeCell ref="A6:A8"/>
    <mergeCell ref="B6:B8"/>
    <mergeCell ref="C6:C8"/>
    <mergeCell ref="D6:D8"/>
    <mergeCell ref="E6:E8"/>
    <mergeCell ref="L6:L8"/>
    <mergeCell ref="M6:M8"/>
    <mergeCell ref="C12:C14"/>
    <mergeCell ref="D12:D14"/>
    <mergeCell ref="E12:E14"/>
    <mergeCell ref="F12:F14"/>
    <mergeCell ref="G9:G11"/>
    <mergeCell ref="H9:H11"/>
    <mergeCell ref="I9:I11"/>
    <mergeCell ref="P6:P8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J6:J8"/>
    <mergeCell ref="K6:K8"/>
    <mergeCell ref="M9:M11"/>
    <mergeCell ref="N9:N11"/>
    <mergeCell ref="O9:O11"/>
    <mergeCell ref="P9:P11"/>
    <mergeCell ref="J9:J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G12:G14"/>
    <mergeCell ref="H12:H14"/>
    <mergeCell ref="I12:I14"/>
    <mergeCell ref="K12:K14"/>
    <mergeCell ref="L12:L14"/>
    <mergeCell ref="M12:M14"/>
    <mergeCell ref="O15:O17"/>
    <mergeCell ref="P15:P17"/>
    <mergeCell ref="J15:J17"/>
    <mergeCell ref="K15:K17"/>
    <mergeCell ref="L15:L17"/>
    <mergeCell ref="M15:M17"/>
    <mergeCell ref="A12:A14"/>
    <mergeCell ref="B12:B14"/>
    <mergeCell ref="A18:A20"/>
    <mergeCell ref="B18:B20"/>
    <mergeCell ref="C18:C20"/>
    <mergeCell ref="D18:D20"/>
    <mergeCell ref="E18:E20"/>
    <mergeCell ref="F18:F20"/>
    <mergeCell ref="G18:G20"/>
    <mergeCell ref="H15:H17"/>
    <mergeCell ref="I15:I17"/>
    <mergeCell ref="G21:G23"/>
    <mergeCell ref="H18:H20"/>
    <mergeCell ref="I18:I20"/>
    <mergeCell ref="J18:J20"/>
    <mergeCell ref="K18:K20"/>
    <mergeCell ref="L18:L20"/>
    <mergeCell ref="M18:M20"/>
    <mergeCell ref="N15:N17"/>
    <mergeCell ref="N21:N23"/>
    <mergeCell ref="O21:O23"/>
    <mergeCell ref="P21:P23"/>
    <mergeCell ref="J12:J14"/>
    <mergeCell ref="A24:A26"/>
    <mergeCell ref="B24:B26"/>
    <mergeCell ref="C24:C26"/>
    <mergeCell ref="D24:D26"/>
    <mergeCell ref="E24:E26"/>
    <mergeCell ref="F24:F26"/>
    <mergeCell ref="H21:H23"/>
    <mergeCell ref="I21:I23"/>
    <mergeCell ref="J21:J23"/>
    <mergeCell ref="K21:K23"/>
    <mergeCell ref="L21:L23"/>
    <mergeCell ref="M21:M23"/>
    <mergeCell ref="N18:N20"/>
    <mergeCell ref="O18:O20"/>
    <mergeCell ref="P18:P20"/>
    <mergeCell ref="A21:A23"/>
    <mergeCell ref="B21:B23"/>
    <mergeCell ref="C21:C23"/>
    <mergeCell ref="D21:D23"/>
    <mergeCell ref="E21:E23"/>
    <mergeCell ref="F21:F23"/>
    <mergeCell ref="A29:A30"/>
    <mergeCell ref="B29:B30"/>
    <mergeCell ref="C29:C30"/>
    <mergeCell ref="D29:D30"/>
    <mergeCell ref="E29:E30"/>
    <mergeCell ref="F29:G29"/>
    <mergeCell ref="G24:G26"/>
    <mergeCell ref="H24:H26"/>
    <mergeCell ref="I24:I26"/>
    <mergeCell ref="H29:I29"/>
    <mergeCell ref="J29:K29"/>
    <mergeCell ref="L29:L30"/>
    <mergeCell ref="M29:N29"/>
    <mergeCell ref="O29:O30"/>
    <mergeCell ref="P29:P30"/>
    <mergeCell ref="M24:M26"/>
    <mergeCell ref="N24:N26"/>
    <mergeCell ref="O24:O26"/>
    <mergeCell ref="P24:P26"/>
    <mergeCell ref="J24:J26"/>
    <mergeCell ref="K24:K26"/>
    <mergeCell ref="L24:L2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U28"/>
  <sheetViews>
    <sheetView topLeftCell="A28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939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938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230" t="s">
        <v>8</v>
      </c>
      <c r="I5" s="232" t="s">
        <v>9</v>
      </c>
      <c r="J5" s="232" t="s">
        <v>11</v>
      </c>
      <c r="K5" s="232" t="s">
        <v>12</v>
      </c>
      <c r="L5" s="459"/>
      <c r="M5" s="231" t="s">
        <v>21</v>
      </c>
      <c r="N5" s="231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940</v>
      </c>
      <c r="C6" s="406">
        <v>27820</v>
      </c>
      <c r="D6" s="406" t="s">
        <v>170</v>
      </c>
      <c r="E6" s="418" t="s">
        <v>187</v>
      </c>
      <c r="F6" s="433" t="s">
        <v>24</v>
      </c>
      <c r="G6" s="394"/>
      <c r="H6" s="495" t="s">
        <v>501</v>
      </c>
      <c r="I6" s="406">
        <v>27820</v>
      </c>
      <c r="J6" s="495" t="s">
        <v>501</v>
      </c>
      <c r="K6" s="406">
        <v>27820</v>
      </c>
      <c r="L6" s="409" t="s">
        <v>25</v>
      </c>
      <c r="M6" s="394" t="s">
        <v>24</v>
      </c>
      <c r="N6" s="397"/>
      <c r="O6" s="397"/>
      <c r="P6" s="400" t="s">
        <v>941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496"/>
      <c r="I7" s="407"/>
      <c r="J7" s="496"/>
      <c r="K7" s="407"/>
      <c r="L7" s="410"/>
      <c r="M7" s="395"/>
      <c r="N7" s="398"/>
      <c r="O7" s="398"/>
      <c r="P7" s="401"/>
      <c r="Q7" s="21"/>
      <c r="R7" s="2"/>
    </row>
    <row r="8" spans="1:21" s="20" customFormat="1" ht="40.5" customHeight="1" x14ac:dyDescent="0.35">
      <c r="A8" s="456"/>
      <c r="B8" s="532"/>
      <c r="C8" s="408"/>
      <c r="D8" s="408"/>
      <c r="E8" s="420"/>
      <c r="F8" s="435"/>
      <c r="G8" s="396"/>
      <c r="H8" s="497"/>
      <c r="I8" s="408"/>
      <c r="J8" s="497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942</v>
      </c>
      <c r="C9" s="227">
        <v>47636.4</v>
      </c>
      <c r="D9" s="406" t="s">
        <v>170</v>
      </c>
      <c r="E9" s="418" t="s">
        <v>187</v>
      </c>
      <c r="F9" s="433" t="s">
        <v>24</v>
      </c>
      <c r="G9" s="394"/>
      <c r="H9" s="495" t="s">
        <v>41</v>
      </c>
      <c r="I9" s="406">
        <v>47636.4</v>
      </c>
      <c r="J9" s="495" t="s">
        <v>41</v>
      </c>
      <c r="K9" s="406">
        <v>47636.4</v>
      </c>
      <c r="L9" s="409" t="s">
        <v>25</v>
      </c>
      <c r="M9" s="394" t="s">
        <v>24</v>
      </c>
      <c r="N9" s="397"/>
      <c r="O9" s="397"/>
      <c r="P9" s="400" t="s">
        <v>943</v>
      </c>
      <c r="Q9" s="18"/>
      <c r="R9" s="2"/>
    </row>
    <row r="10" spans="1:21" ht="34.5" customHeight="1" x14ac:dyDescent="0.35">
      <c r="A10" s="452"/>
      <c r="B10" s="531"/>
      <c r="C10" s="228"/>
      <c r="D10" s="407"/>
      <c r="E10" s="419"/>
      <c r="F10" s="434"/>
      <c r="G10" s="395"/>
      <c r="H10" s="496"/>
      <c r="I10" s="407"/>
      <c r="J10" s="49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229"/>
      <c r="D11" s="408"/>
      <c r="E11" s="420"/>
      <c r="F11" s="435"/>
      <c r="G11" s="396"/>
      <c r="H11" s="497"/>
      <c r="I11" s="408"/>
      <c r="J11" s="49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615</v>
      </c>
      <c r="C12" s="406">
        <v>36711.699999999997</v>
      </c>
      <c r="D12" s="406" t="s">
        <v>170</v>
      </c>
      <c r="E12" s="418" t="s">
        <v>187</v>
      </c>
      <c r="F12" s="433" t="s">
        <v>24</v>
      </c>
      <c r="G12" s="394"/>
      <c r="H12" s="495" t="s">
        <v>180</v>
      </c>
      <c r="I12" s="406">
        <v>36711.699999999997</v>
      </c>
      <c r="J12" s="235" t="s">
        <v>180</v>
      </c>
      <c r="K12" s="406">
        <v>36711.699999999997</v>
      </c>
      <c r="L12" s="409" t="s">
        <v>25</v>
      </c>
      <c r="M12" s="394" t="s">
        <v>24</v>
      </c>
      <c r="N12" s="397"/>
      <c r="O12" s="397"/>
      <c r="P12" s="400" t="s">
        <v>752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496"/>
      <c r="I13" s="407"/>
      <c r="J13" s="233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497"/>
      <c r="I14" s="408"/>
      <c r="J14" s="234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944</v>
      </c>
      <c r="C15" s="406">
        <v>15134.62</v>
      </c>
      <c r="D15" s="406" t="s">
        <v>170</v>
      </c>
      <c r="E15" s="418" t="s">
        <v>187</v>
      </c>
      <c r="F15" s="433" t="s">
        <v>24</v>
      </c>
      <c r="G15" s="394"/>
      <c r="H15" s="495" t="s">
        <v>276</v>
      </c>
      <c r="I15" s="406">
        <v>15134.62</v>
      </c>
      <c r="J15" s="495" t="s">
        <v>276</v>
      </c>
      <c r="K15" s="406">
        <v>15134.62</v>
      </c>
      <c r="L15" s="409" t="s">
        <v>25</v>
      </c>
      <c r="M15" s="394" t="s">
        <v>24</v>
      </c>
      <c r="N15" s="397"/>
      <c r="O15" s="397"/>
      <c r="P15" s="400" t="s">
        <v>945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496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497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946</v>
      </c>
      <c r="C18" s="406">
        <v>11521.76</v>
      </c>
      <c r="D18" s="406" t="s">
        <v>170</v>
      </c>
      <c r="E18" s="418" t="s">
        <v>187</v>
      </c>
      <c r="F18" s="433" t="s">
        <v>24</v>
      </c>
      <c r="G18" s="394"/>
      <c r="H18" s="495" t="s">
        <v>276</v>
      </c>
      <c r="I18" s="406">
        <v>11521.76</v>
      </c>
      <c r="J18" s="495" t="s">
        <v>276</v>
      </c>
      <c r="K18" s="406">
        <v>11521.76</v>
      </c>
      <c r="L18" s="409" t="s">
        <v>25</v>
      </c>
      <c r="M18" s="394" t="s">
        <v>24</v>
      </c>
      <c r="N18" s="397"/>
      <c r="O18" s="397"/>
      <c r="P18" s="400" t="s">
        <v>947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496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497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948</v>
      </c>
      <c r="C21" s="406">
        <v>30452.2</v>
      </c>
      <c r="D21" s="406" t="s">
        <v>170</v>
      </c>
      <c r="E21" s="418" t="s">
        <v>187</v>
      </c>
      <c r="F21" s="433" t="s">
        <v>24</v>
      </c>
      <c r="G21" s="394"/>
      <c r="H21" s="495" t="s">
        <v>42</v>
      </c>
      <c r="I21" s="406">
        <v>30452.2</v>
      </c>
      <c r="J21" s="495" t="s">
        <v>42</v>
      </c>
      <c r="K21" s="406">
        <v>30452.2</v>
      </c>
      <c r="L21" s="409" t="s">
        <v>25</v>
      </c>
      <c r="M21" s="394" t="s">
        <v>24</v>
      </c>
      <c r="N21" s="397"/>
      <c r="O21" s="397"/>
      <c r="P21" s="400" t="s">
        <v>949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496"/>
      <c r="I22" s="407"/>
      <c r="J22" s="496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497"/>
      <c r="I23" s="408"/>
      <c r="J23" s="497"/>
      <c r="K23" s="408"/>
      <c r="L23" s="411"/>
      <c r="M23" s="396"/>
      <c r="N23" s="399"/>
      <c r="O23" s="399"/>
      <c r="P23" s="402"/>
      <c r="Q23" s="18"/>
      <c r="R23" s="2"/>
    </row>
    <row r="26" spans="1:18" s="20" customFormat="1" x14ac:dyDescent="0.35">
      <c r="A26" s="2"/>
      <c r="B26" s="2"/>
      <c r="C26" s="2"/>
      <c r="D26" s="2"/>
    </row>
    <row r="27" spans="1:18" s="20" customFormat="1" x14ac:dyDescent="0.35">
      <c r="A27" s="2"/>
      <c r="B27" s="2"/>
      <c r="C27" s="2"/>
      <c r="D27" s="2"/>
    </row>
    <row r="28" spans="1:18" s="20" customFormat="1" x14ac:dyDescent="0.35">
      <c r="A28" s="17"/>
      <c r="B28" s="17"/>
      <c r="C28" s="17"/>
      <c r="D28" s="17"/>
    </row>
  </sheetData>
  <mergeCells count="109">
    <mergeCell ref="N12:N14"/>
    <mergeCell ref="O12:O14"/>
    <mergeCell ref="P12:P14"/>
    <mergeCell ref="M12:M14"/>
    <mergeCell ref="N9:N11"/>
    <mergeCell ref="O9:O11"/>
    <mergeCell ref="P9:P11"/>
    <mergeCell ref="J18:J20"/>
    <mergeCell ref="P21:P23"/>
    <mergeCell ref="J21:J23"/>
    <mergeCell ref="K21:K23"/>
    <mergeCell ref="L21:L23"/>
    <mergeCell ref="M21:M23"/>
    <mergeCell ref="N21:N23"/>
    <mergeCell ref="O21:O23"/>
    <mergeCell ref="P18:P20"/>
    <mergeCell ref="M9:M11"/>
    <mergeCell ref="J9:J11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I18:I20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H15:H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K12:K14"/>
    <mergeCell ref="L12:L14"/>
    <mergeCell ref="J15:J17"/>
    <mergeCell ref="A12:A14"/>
    <mergeCell ref="B12:B14"/>
    <mergeCell ref="C12:C14"/>
    <mergeCell ref="D12:D14"/>
    <mergeCell ref="E12:E14"/>
    <mergeCell ref="F12:F14"/>
    <mergeCell ref="G12:G14"/>
    <mergeCell ref="G9:G11"/>
    <mergeCell ref="H9:H11"/>
    <mergeCell ref="C6:C8"/>
    <mergeCell ref="D6:D8"/>
    <mergeCell ref="E6:E8"/>
    <mergeCell ref="I9:I11"/>
    <mergeCell ref="K9:K11"/>
    <mergeCell ref="L9:L11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M6:M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N6:N8"/>
    <mergeCell ref="O6:O8"/>
    <mergeCell ref="P6:P8"/>
    <mergeCell ref="K6:K8"/>
    <mergeCell ref="L6:L8"/>
    <mergeCell ref="J6:J8"/>
    <mergeCell ref="A6:A8"/>
    <mergeCell ref="B6:B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U42"/>
  <sheetViews>
    <sheetView topLeftCell="A4" workbookViewId="0">
      <selection activeCell="H9" sqref="H9:H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914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915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220" t="s">
        <v>8</v>
      </c>
      <c r="I5" s="222" t="s">
        <v>9</v>
      </c>
      <c r="J5" s="222" t="s">
        <v>11</v>
      </c>
      <c r="K5" s="222" t="s">
        <v>12</v>
      </c>
      <c r="L5" s="459"/>
      <c r="M5" s="221" t="s">
        <v>21</v>
      </c>
      <c r="N5" s="221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916</v>
      </c>
      <c r="C6" s="406">
        <v>52430</v>
      </c>
      <c r="D6" s="406" t="s">
        <v>170</v>
      </c>
      <c r="E6" s="418" t="s">
        <v>187</v>
      </c>
      <c r="F6" s="433" t="s">
        <v>24</v>
      </c>
      <c r="G6" s="394"/>
      <c r="H6" s="495" t="s">
        <v>917</v>
      </c>
      <c r="I6" s="406">
        <v>52430</v>
      </c>
      <c r="J6" s="226" t="s">
        <v>917</v>
      </c>
      <c r="K6" s="406">
        <v>52430</v>
      </c>
      <c r="L6" s="409" t="s">
        <v>25</v>
      </c>
      <c r="M6" s="394" t="s">
        <v>24</v>
      </c>
      <c r="N6" s="397"/>
      <c r="O6" s="397"/>
      <c r="P6" s="400" t="s">
        <v>918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496"/>
      <c r="I7" s="407"/>
      <c r="J7" s="223"/>
      <c r="K7" s="407"/>
      <c r="L7" s="410"/>
      <c r="M7" s="395"/>
      <c r="N7" s="398"/>
      <c r="O7" s="398"/>
      <c r="P7" s="401"/>
      <c r="Q7" s="21"/>
      <c r="R7" s="2"/>
    </row>
    <row r="8" spans="1:21" s="20" customFormat="1" ht="34.5" customHeight="1" x14ac:dyDescent="0.35">
      <c r="A8" s="456"/>
      <c r="B8" s="532"/>
      <c r="C8" s="408"/>
      <c r="D8" s="408"/>
      <c r="E8" s="420"/>
      <c r="F8" s="435"/>
      <c r="G8" s="396"/>
      <c r="H8" s="497"/>
      <c r="I8" s="408"/>
      <c r="J8" s="224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919</v>
      </c>
      <c r="C9" s="406">
        <v>34079.5</v>
      </c>
      <c r="D9" s="406" t="s">
        <v>170</v>
      </c>
      <c r="E9" s="418" t="s">
        <v>187</v>
      </c>
      <c r="F9" s="433" t="s">
        <v>24</v>
      </c>
      <c r="G9" s="394"/>
      <c r="H9" s="495" t="s">
        <v>42</v>
      </c>
      <c r="I9" s="406">
        <v>34079.5</v>
      </c>
      <c r="J9" s="225" t="s">
        <v>42</v>
      </c>
      <c r="K9" s="406">
        <v>34079.5</v>
      </c>
      <c r="L9" s="409" t="s">
        <v>25</v>
      </c>
      <c r="M9" s="394" t="s">
        <v>24</v>
      </c>
      <c r="N9" s="397"/>
      <c r="O9" s="397"/>
      <c r="P9" s="400" t="s">
        <v>920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496"/>
      <c r="I10" s="407"/>
      <c r="J10" s="223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497"/>
      <c r="I11" s="408"/>
      <c r="J11" s="224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921</v>
      </c>
      <c r="C12" s="406">
        <v>99938</v>
      </c>
      <c r="D12" s="406" t="s">
        <v>170</v>
      </c>
      <c r="E12" s="418" t="s">
        <v>187</v>
      </c>
      <c r="F12" s="433" t="s">
        <v>24</v>
      </c>
      <c r="G12" s="394"/>
      <c r="H12" s="495" t="s">
        <v>922</v>
      </c>
      <c r="I12" s="406">
        <v>99938</v>
      </c>
      <c r="J12" s="495" t="s">
        <v>922</v>
      </c>
      <c r="K12" s="406">
        <v>99938</v>
      </c>
      <c r="L12" s="409" t="s">
        <v>25</v>
      </c>
      <c r="M12" s="394" t="s">
        <v>24</v>
      </c>
      <c r="N12" s="397"/>
      <c r="O12" s="397"/>
      <c r="P12" s="400" t="s">
        <v>923</v>
      </c>
      <c r="Q12" s="18"/>
      <c r="R12" s="2"/>
    </row>
    <row r="13" spans="1:21" ht="34.5" customHeight="1" x14ac:dyDescent="0.35">
      <c r="A13" s="452"/>
      <c r="B13" s="531"/>
      <c r="C13" s="407"/>
      <c r="D13" s="407"/>
      <c r="E13" s="419"/>
      <c r="F13" s="434"/>
      <c r="G13" s="395"/>
      <c r="H13" s="496"/>
      <c r="I13" s="407"/>
      <c r="J13" s="49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532"/>
      <c r="C14" s="408"/>
      <c r="D14" s="408"/>
      <c r="E14" s="420"/>
      <c r="F14" s="435"/>
      <c r="G14" s="396"/>
      <c r="H14" s="497"/>
      <c r="I14" s="408"/>
      <c r="J14" s="49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924</v>
      </c>
      <c r="C15" s="406">
        <v>35855.699999999997</v>
      </c>
      <c r="D15" s="406" t="s">
        <v>170</v>
      </c>
      <c r="E15" s="418" t="s">
        <v>187</v>
      </c>
      <c r="F15" s="433" t="s">
        <v>24</v>
      </c>
      <c r="G15" s="394"/>
      <c r="H15" s="495" t="s">
        <v>180</v>
      </c>
      <c r="I15" s="406">
        <v>35855.699999999997</v>
      </c>
      <c r="J15" s="226" t="s">
        <v>180</v>
      </c>
      <c r="K15" s="406">
        <v>35855.699999999997</v>
      </c>
      <c r="L15" s="409" t="s">
        <v>25</v>
      </c>
      <c r="M15" s="394" t="s">
        <v>24</v>
      </c>
      <c r="N15" s="397"/>
      <c r="O15" s="397"/>
      <c r="P15" s="400" t="s">
        <v>752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496"/>
      <c r="I16" s="407"/>
      <c r="J16" s="223"/>
      <c r="K16" s="407"/>
      <c r="L16" s="410"/>
      <c r="M16" s="395"/>
      <c r="N16" s="398"/>
      <c r="O16" s="398"/>
      <c r="P16" s="401"/>
      <c r="Q16" s="18"/>
      <c r="R16" s="2"/>
    </row>
    <row r="17" spans="1:21" ht="34.5" customHeight="1" x14ac:dyDescent="0.35">
      <c r="A17" s="453"/>
      <c r="B17" s="417"/>
      <c r="C17" s="408"/>
      <c r="D17" s="408"/>
      <c r="E17" s="420"/>
      <c r="F17" s="435"/>
      <c r="G17" s="396"/>
      <c r="H17" s="497"/>
      <c r="I17" s="408"/>
      <c r="J17" s="224"/>
      <c r="K17" s="408"/>
      <c r="L17" s="411"/>
      <c r="M17" s="396"/>
      <c r="N17" s="399"/>
      <c r="O17" s="399"/>
      <c r="P17" s="402"/>
      <c r="Q17" s="18"/>
      <c r="R17" s="2"/>
    </row>
    <row r="18" spans="1:21" ht="34.5" customHeight="1" x14ac:dyDescent="0.35">
      <c r="A18" s="451">
        <v>5</v>
      </c>
      <c r="B18" s="415" t="s">
        <v>925</v>
      </c>
      <c r="C18" s="406">
        <v>8025</v>
      </c>
      <c r="D18" s="406" t="s">
        <v>170</v>
      </c>
      <c r="E18" s="418" t="s">
        <v>187</v>
      </c>
      <c r="F18" s="433" t="s">
        <v>24</v>
      </c>
      <c r="G18" s="394"/>
      <c r="H18" s="495" t="s">
        <v>161</v>
      </c>
      <c r="I18" s="406">
        <v>8025</v>
      </c>
      <c r="J18" s="226" t="s">
        <v>161</v>
      </c>
      <c r="K18" s="406">
        <v>8025</v>
      </c>
      <c r="L18" s="409" t="s">
        <v>25</v>
      </c>
      <c r="M18" s="394" t="s">
        <v>24</v>
      </c>
      <c r="N18" s="397"/>
      <c r="O18" s="397"/>
      <c r="P18" s="400" t="s">
        <v>926</v>
      </c>
      <c r="Q18" s="18"/>
      <c r="R18" s="2"/>
    </row>
    <row r="19" spans="1:21" ht="34.5" customHeight="1" x14ac:dyDescent="0.35">
      <c r="A19" s="452"/>
      <c r="B19" s="416"/>
      <c r="C19" s="407"/>
      <c r="D19" s="407"/>
      <c r="E19" s="419"/>
      <c r="F19" s="434"/>
      <c r="G19" s="395"/>
      <c r="H19" s="496"/>
      <c r="I19" s="407"/>
      <c r="J19" s="223"/>
      <c r="K19" s="407"/>
      <c r="L19" s="410"/>
      <c r="M19" s="395"/>
      <c r="N19" s="398"/>
      <c r="O19" s="398"/>
      <c r="P19" s="401"/>
      <c r="Q19" s="18"/>
      <c r="R19" s="2"/>
    </row>
    <row r="20" spans="1:21" ht="34.5" customHeight="1" x14ac:dyDescent="0.35">
      <c r="A20" s="453"/>
      <c r="B20" s="417"/>
      <c r="C20" s="408"/>
      <c r="D20" s="408"/>
      <c r="E20" s="420"/>
      <c r="F20" s="435"/>
      <c r="G20" s="396"/>
      <c r="H20" s="497"/>
      <c r="I20" s="408"/>
      <c r="J20" s="224"/>
      <c r="K20" s="408"/>
      <c r="L20" s="411"/>
      <c r="M20" s="396"/>
      <c r="N20" s="399"/>
      <c r="O20" s="399"/>
      <c r="P20" s="402"/>
      <c r="Q20" s="18"/>
      <c r="R20" s="2"/>
    </row>
    <row r="21" spans="1:21" ht="34.5" customHeight="1" x14ac:dyDescent="0.35">
      <c r="A21" s="451">
        <v>6</v>
      </c>
      <c r="B21" s="415" t="s">
        <v>927</v>
      </c>
      <c r="C21" s="406">
        <v>5457</v>
      </c>
      <c r="D21" s="406" t="s">
        <v>170</v>
      </c>
      <c r="E21" s="418" t="s">
        <v>187</v>
      </c>
      <c r="F21" s="433" t="s">
        <v>24</v>
      </c>
      <c r="G21" s="394"/>
      <c r="H21" s="495" t="s">
        <v>42</v>
      </c>
      <c r="I21" s="406">
        <v>5457</v>
      </c>
      <c r="J21" s="495" t="s">
        <v>42</v>
      </c>
      <c r="K21" s="406">
        <v>77040</v>
      </c>
      <c r="L21" s="409" t="s">
        <v>25</v>
      </c>
      <c r="M21" s="394" t="s">
        <v>24</v>
      </c>
      <c r="N21" s="397"/>
      <c r="O21" s="397"/>
      <c r="P21" s="400" t="s">
        <v>928</v>
      </c>
      <c r="Q21" s="18"/>
      <c r="R21" s="2"/>
    </row>
    <row r="22" spans="1:21" ht="34.5" customHeight="1" x14ac:dyDescent="0.35">
      <c r="A22" s="452"/>
      <c r="B22" s="416"/>
      <c r="C22" s="407"/>
      <c r="D22" s="407"/>
      <c r="E22" s="419"/>
      <c r="F22" s="434"/>
      <c r="G22" s="395"/>
      <c r="H22" s="496"/>
      <c r="I22" s="407"/>
      <c r="J22" s="475"/>
      <c r="K22" s="407"/>
      <c r="L22" s="410"/>
      <c r="M22" s="395"/>
      <c r="N22" s="398"/>
      <c r="O22" s="398"/>
      <c r="P22" s="401"/>
      <c r="Q22" s="18"/>
      <c r="R22" s="2"/>
    </row>
    <row r="23" spans="1:21" ht="34.5" customHeight="1" x14ac:dyDescent="0.35">
      <c r="A23" s="453"/>
      <c r="B23" s="417"/>
      <c r="C23" s="408"/>
      <c r="D23" s="408"/>
      <c r="E23" s="420"/>
      <c r="F23" s="435"/>
      <c r="G23" s="396"/>
      <c r="H23" s="497"/>
      <c r="I23" s="408"/>
      <c r="J23" s="476"/>
      <c r="K23" s="408"/>
      <c r="L23" s="411"/>
      <c r="M23" s="396"/>
      <c r="N23" s="399"/>
      <c r="O23" s="399"/>
      <c r="P23" s="402"/>
      <c r="Q23" s="18"/>
      <c r="R23" s="2"/>
    </row>
    <row r="24" spans="1:21" ht="34.5" customHeight="1" x14ac:dyDescent="0.35">
      <c r="A24" s="451">
        <v>7</v>
      </c>
      <c r="B24" s="415" t="s">
        <v>929</v>
      </c>
      <c r="C24" s="406">
        <v>18190</v>
      </c>
      <c r="D24" s="406" t="s">
        <v>170</v>
      </c>
      <c r="E24" s="418" t="s">
        <v>187</v>
      </c>
      <c r="F24" s="433" t="s">
        <v>24</v>
      </c>
      <c r="G24" s="394"/>
      <c r="H24" s="495" t="s">
        <v>40</v>
      </c>
      <c r="I24" s="406">
        <v>18190</v>
      </c>
      <c r="J24" s="495" t="s">
        <v>40</v>
      </c>
      <c r="K24" s="406">
        <v>18190</v>
      </c>
      <c r="L24" s="409" t="s">
        <v>25</v>
      </c>
      <c r="M24" s="394" t="s">
        <v>24</v>
      </c>
      <c r="N24" s="397"/>
      <c r="O24" s="397"/>
      <c r="P24" s="400" t="s">
        <v>930</v>
      </c>
      <c r="Q24" s="18"/>
      <c r="R24" s="2"/>
    </row>
    <row r="25" spans="1:21" ht="34.5" customHeight="1" x14ac:dyDescent="0.35">
      <c r="A25" s="452"/>
      <c r="B25" s="416"/>
      <c r="C25" s="407"/>
      <c r="D25" s="407"/>
      <c r="E25" s="419"/>
      <c r="F25" s="434"/>
      <c r="G25" s="395"/>
      <c r="H25" s="496"/>
      <c r="I25" s="407"/>
      <c r="J25" s="496"/>
      <c r="K25" s="407"/>
      <c r="L25" s="410"/>
      <c r="M25" s="395"/>
      <c r="N25" s="398"/>
      <c r="O25" s="398"/>
      <c r="P25" s="401"/>
      <c r="Q25" s="18"/>
      <c r="R25" s="2"/>
    </row>
    <row r="26" spans="1:21" ht="34.5" customHeight="1" x14ac:dyDescent="0.35">
      <c r="A26" s="453"/>
      <c r="B26" s="417"/>
      <c r="C26" s="408"/>
      <c r="D26" s="408"/>
      <c r="E26" s="420"/>
      <c r="F26" s="435"/>
      <c r="G26" s="396"/>
      <c r="H26" s="497"/>
      <c r="I26" s="408"/>
      <c r="J26" s="497"/>
      <c r="K26" s="408"/>
      <c r="L26" s="411"/>
      <c r="M26" s="396"/>
      <c r="N26" s="399"/>
      <c r="O26" s="399"/>
      <c r="P26" s="402"/>
      <c r="Q26" s="18"/>
      <c r="R26" s="2"/>
    </row>
    <row r="29" spans="1:21" s="20" customFormat="1" ht="23.25" x14ac:dyDescent="0.35">
      <c r="A29" s="464" t="s">
        <v>914</v>
      </c>
      <c r="B29" s="464"/>
      <c r="C29" s="464"/>
      <c r="D29" s="464"/>
      <c r="E29" s="464"/>
      <c r="F29" s="464"/>
      <c r="G29" s="464"/>
      <c r="H29" s="464"/>
      <c r="I29" s="464"/>
      <c r="J29" s="464"/>
      <c r="K29" s="464"/>
      <c r="L29" s="464"/>
      <c r="M29" s="464"/>
      <c r="N29" s="464"/>
      <c r="O29" s="464"/>
      <c r="P29" s="464"/>
      <c r="Q29" s="464"/>
      <c r="R29" s="2"/>
      <c r="S29" s="2"/>
      <c r="T29" s="2"/>
      <c r="U29" s="2"/>
    </row>
    <row r="30" spans="1:21" s="20" customFormat="1" ht="23.25" x14ac:dyDescent="0.35">
      <c r="A30" s="464" t="s">
        <v>1</v>
      </c>
      <c r="B30" s="464"/>
      <c r="C30" s="464"/>
      <c r="D30" s="464"/>
      <c r="E30" s="464"/>
      <c r="F30" s="464"/>
      <c r="G30" s="464"/>
      <c r="H30" s="464"/>
      <c r="I30" s="464"/>
      <c r="J30" s="464"/>
      <c r="K30" s="464"/>
      <c r="L30" s="464"/>
      <c r="M30" s="464"/>
      <c r="N30" s="464"/>
      <c r="O30" s="464"/>
      <c r="P30" s="464"/>
      <c r="Q30" s="464"/>
      <c r="R30" s="2"/>
      <c r="S30" s="2"/>
      <c r="T30" s="2"/>
      <c r="U30" s="2"/>
    </row>
    <row r="31" spans="1:21" s="20" customFormat="1" ht="23.25" x14ac:dyDescent="0.35">
      <c r="A31" s="465" t="s">
        <v>915</v>
      </c>
      <c r="B31" s="465"/>
      <c r="C31" s="465"/>
      <c r="D31" s="465"/>
      <c r="E31" s="465"/>
      <c r="F31" s="465"/>
      <c r="G31" s="465"/>
      <c r="H31" s="465"/>
      <c r="I31" s="465"/>
      <c r="J31" s="465"/>
      <c r="K31" s="465"/>
      <c r="L31" s="465"/>
      <c r="M31" s="465"/>
      <c r="N31" s="465"/>
      <c r="O31" s="465"/>
      <c r="P31" s="465"/>
      <c r="Q31" s="465"/>
      <c r="R31" s="17"/>
      <c r="S31" s="17"/>
      <c r="T31" s="17"/>
      <c r="U31" s="17"/>
    </row>
    <row r="32" spans="1:21" s="20" customFormat="1" ht="23.25" x14ac:dyDescent="0.35">
      <c r="A32" s="457" t="s">
        <v>2</v>
      </c>
      <c r="B32" s="457" t="s">
        <v>3</v>
      </c>
      <c r="C32" s="467" t="s">
        <v>4</v>
      </c>
      <c r="D32" s="457" t="s">
        <v>5</v>
      </c>
      <c r="E32" s="462" t="s">
        <v>6</v>
      </c>
      <c r="F32" s="460" t="s">
        <v>17</v>
      </c>
      <c r="G32" s="461"/>
      <c r="H32" s="457" t="s">
        <v>7</v>
      </c>
      <c r="I32" s="457"/>
      <c r="J32" s="457" t="s">
        <v>10</v>
      </c>
      <c r="K32" s="457"/>
      <c r="L32" s="458" t="s">
        <v>13</v>
      </c>
      <c r="M32" s="460" t="s">
        <v>20</v>
      </c>
      <c r="N32" s="461"/>
      <c r="O32" s="462" t="s">
        <v>23</v>
      </c>
      <c r="P32" s="458" t="s">
        <v>14</v>
      </c>
      <c r="Q32" s="21"/>
      <c r="R32" s="2"/>
    </row>
    <row r="33" spans="1:18" s="20" customFormat="1" ht="93" x14ac:dyDescent="0.35">
      <c r="A33" s="457"/>
      <c r="B33" s="457"/>
      <c r="C33" s="467"/>
      <c r="D33" s="457"/>
      <c r="E33" s="463"/>
      <c r="F33" s="22" t="s">
        <v>18</v>
      </c>
      <c r="G33" s="22" t="s">
        <v>186</v>
      </c>
      <c r="H33" s="220" t="s">
        <v>8</v>
      </c>
      <c r="I33" s="222" t="s">
        <v>9</v>
      </c>
      <c r="J33" s="222" t="s">
        <v>11</v>
      </c>
      <c r="K33" s="222" t="s">
        <v>12</v>
      </c>
      <c r="L33" s="459"/>
      <c r="M33" s="221" t="s">
        <v>21</v>
      </c>
      <c r="N33" s="221" t="s">
        <v>22</v>
      </c>
      <c r="O33" s="463"/>
      <c r="P33" s="459"/>
      <c r="Q33" s="21"/>
      <c r="R33" s="2"/>
    </row>
    <row r="34" spans="1:18" s="20" customFormat="1" ht="34.5" customHeight="1" x14ac:dyDescent="0.35">
      <c r="A34" s="454">
        <v>8</v>
      </c>
      <c r="B34" s="415" t="s">
        <v>931</v>
      </c>
      <c r="C34" s="406">
        <v>97883.6</v>
      </c>
      <c r="D34" s="406" t="s">
        <v>170</v>
      </c>
      <c r="E34" s="418" t="s">
        <v>187</v>
      </c>
      <c r="F34" s="433" t="s">
        <v>24</v>
      </c>
      <c r="G34" s="394"/>
      <c r="H34" s="495" t="s">
        <v>37</v>
      </c>
      <c r="I34" s="406">
        <v>97883.6</v>
      </c>
      <c r="J34" s="226" t="s">
        <v>37</v>
      </c>
      <c r="K34" s="406">
        <v>97883.6</v>
      </c>
      <c r="L34" s="409" t="s">
        <v>25</v>
      </c>
      <c r="M34" s="394" t="s">
        <v>24</v>
      </c>
      <c r="N34" s="397"/>
      <c r="O34" s="397"/>
      <c r="P34" s="400" t="s">
        <v>932</v>
      </c>
      <c r="Q34" s="21"/>
      <c r="R34" s="2"/>
    </row>
    <row r="35" spans="1:18" s="20" customFormat="1" ht="34.5" customHeight="1" x14ac:dyDescent="0.35">
      <c r="A35" s="455"/>
      <c r="B35" s="531"/>
      <c r="C35" s="407"/>
      <c r="D35" s="407"/>
      <c r="E35" s="419"/>
      <c r="F35" s="434"/>
      <c r="G35" s="395"/>
      <c r="H35" s="496"/>
      <c r="I35" s="407"/>
      <c r="J35" s="223"/>
      <c r="K35" s="407"/>
      <c r="L35" s="410"/>
      <c r="M35" s="395"/>
      <c r="N35" s="398"/>
      <c r="O35" s="398"/>
      <c r="P35" s="401"/>
      <c r="Q35" s="21"/>
      <c r="R35" s="2"/>
    </row>
    <row r="36" spans="1:18" s="20" customFormat="1" ht="34.5" customHeight="1" x14ac:dyDescent="0.35">
      <c r="A36" s="456"/>
      <c r="B36" s="532"/>
      <c r="C36" s="408"/>
      <c r="D36" s="408"/>
      <c r="E36" s="420"/>
      <c r="F36" s="435"/>
      <c r="G36" s="396"/>
      <c r="H36" s="497"/>
      <c r="I36" s="408"/>
      <c r="J36" s="224"/>
      <c r="K36" s="408"/>
      <c r="L36" s="411"/>
      <c r="M36" s="396"/>
      <c r="N36" s="399"/>
      <c r="O36" s="399"/>
      <c r="P36" s="402"/>
      <c r="Q36" s="21"/>
      <c r="R36" s="2"/>
    </row>
    <row r="37" spans="1:18" s="20" customFormat="1" ht="34.5" customHeight="1" x14ac:dyDescent="0.35">
      <c r="A37" s="454">
        <v>9</v>
      </c>
      <c r="B37" s="415" t="s">
        <v>933</v>
      </c>
      <c r="C37" s="406">
        <v>58743</v>
      </c>
      <c r="D37" s="406" t="s">
        <v>170</v>
      </c>
      <c r="E37" s="418" t="s">
        <v>187</v>
      </c>
      <c r="F37" s="433" t="s">
        <v>24</v>
      </c>
      <c r="G37" s="394"/>
      <c r="H37" s="495" t="s">
        <v>384</v>
      </c>
      <c r="I37" s="406">
        <v>58743</v>
      </c>
      <c r="J37" s="495" t="s">
        <v>384</v>
      </c>
      <c r="K37" s="406">
        <v>58743</v>
      </c>
      <c r="L37" s="409" t="s">
        <v>25</v>
      </c>
      <c r="M37" s="394" t="s">
        <v>24</v>
      </c>
      <c r="N37" s="397"/>
      <c r="O37" s="397"/>
      <c r="P37" s="400" t="s">
        <v>934</v>
      </c>
      <c r="Q37" s="21"/>
      <c r="R37" s="2"/>
    </row>
    <row r="38" spans="1:18" s="20" customFormat="1" ht="34.5" customHeight="1" x14ac:dyDescent="0.35">
      <c r="A38" s="455"/>
      <c r="B38" s="531"/>
      <c r="C38" s="407"/>
      <c r="D38" s="407"/>
      <c r="E38" s="419"/>
      <c r="F38" s="434"/>
      <c r="G38" s="395"/>
      <c r="H38" s="496"/>
      <c r="I38" s="407"/>
      <c r="J38" s="496"/>
      <c r="K38" s="407"/>
      <c r="L38" s="410"/>
      <c r="M38" s="395"/>
      <c r="N38" s="398"/>
      <c r="O38" s="398"/>
      <c r="P38" s="401"/>
      <c r="Q38" s="21"/>
      <c r="R38" s="2"/>
    </row>
    <row r="39" spans="1:18" s="20" customFormat="1" ht="34.5" customHeight="1" x14ac:dyDescent="0.35">
      <c r="A39" s="456"/>
      <c r="B39" s="532"/>
      <c r="C39" s="408"/>
      <c r="D39" s="408"/>
      <c r="E39" s="420"/>
      <c r="F39" s="435"/>
      <c r="G39" s="396"/>
      <c r="H39" s="497"/>
      <c r="I39" s="408"/>
      <c r="J39" s="497"/>
      <c r="K39" s="408"/>
      <c r="L39" s="411"/>
      <c r="M39" s="396"/>
      <c r="N39" s="399"/>
      <c r="O39" s="399"/>
      <c r="P39" s="402"/>
      <c r="Q39" s="21"/>
      <c r="R39" s="2"/>
    </row>
    <row r="40" spans="1:18" s="20" customFormat="1" ht="34.5" customHeight="1" x14ac:dyDescent="0.35">
      <c r="A40" s="454">
        <v>10</v>
      </c>
      <c r="B40" s="415" t="s">
        <v>935</v>
      </c>
      <c r="C40" s="406">
        <v>20000</v>
      </c>
      <c r="D40" s="406" t="s">
        <v>170</v>
      </c>
      <c r="E40" s="418" t="s">
        <v>187</v>
      </c>
      <c r="F40" s="433" t="s">
        <v>24</v>
      </c>
      <c r="G40" s="394"/>
      <c r="H40" s="495" t="s">
        <v>937</v>
      </c>
      <c r="I40" s="406">
        <v>20000</v>
      </c>
      <c r="J40" s="226" t="s">
        <v>937</v>
      </c>
      <c r="K40" s="406">
        <v>20000</v>
      </c>
      <c r="L40" s="409" t="s">
        <v>25</v>
      </c>
      <c r="M40" s="394" t="s">
        <v>24</v>
      </c>
      <c r="N40" s="397"/>
      <c r="O40" s="397"/>
      <c r="P40" s="400" t="s">
        <v>936</v>
      </c>
      <c r="Q40" s="21"/>
      <c r="R40" s="2"/>
    </row>
    <row r="41" spans="1:18" s="20" customFormat="1" ht="34.5" customHeight="1" x14ac:dyDescent="0.35">
      <c r="A41" s="455"/>
      <c r="B41" s="531"/>
      <c r="C41" s="407"/>
      <c r="D41" s="407"/>
      <c r="E41" s="419"/>
      <c r="F41" s="434"/>
      <c r="G41" s="395"/>
      <c r="H41" s="496"/>
      <c r="I41" s="407"/>
      <c r="J41" s="223"/>
      <c r="K41" s="407"/>
      <c r="L41" s="410"/>
      <c r="M41" s="395"/>
      <c r="N41" s="398"/>
      <c r="O41" s="398"/>
      <c r="P41" s="401"/>
      <c r="Q41" s="21"/>
      <c r="R41" s="2"/>
    </row>
    <row r="42" spans="1:18" s="20" customFormat="1" ht="34.5" customHeight="1" x14ac:dyDescent="0.35">
      <c r="A42" s="456"/>
      <c r="B42" s="532"/>
      <c r="C42" s="408"/>
      <c r="D42" s="408"/>
      <c r="E42" s="420"/>
      <c r="F42" s="435"/>
      <c r="G42" s="396"/>
      <c r="H42" s="497"/>
      <c r="I42" s="408"/>
      <c r="J42" s="224"/>
      <c r="K42" s="408"/>
      <c r="L42" s="411"/>
      <c r="M42" s="396"/>
      <c r="N42" s="399"/>
      <c r="O42" s="399"/>
      <c r="P42" s="402"/>
      <c r="Q42" s="21"/>
      <c r="R42" s="2"/>
    </row>
  </sheetData>
  <mergeCells count="184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H6:H8"/>
    <mergeCell ref="P9:P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K9:K11"/>
    <mergeCell ref="H9:H11"/>
    <mergeCell ref="N6:N8"/>
    <mergeCell ref="O6:O8"/>
    <mergeCell ref="C18:C20"/>
    <mergeCell ref="D18:D20"/>
    <mergeCell ref="E18:E20"/>
    <mergeCell ref="F18:F20"/>
    <mergeCell ref="G18:G20"/>
    <mergeCell ref="F15:F17"/>
    <mergeCell ref="G15:G17"/>
    <mergeCell ref="H18:H20"/>
    <mergeCell ref="E12:E14"/>
    <mergeCell ref="F12:F14"/>
    <mergeCell ref="G12:G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I15:I17"/>
    <mergeCell ref="K15:K17"/>
    <mergeCell ref="L15:L17"/>
    <mergeCell ref="M15:M17"/>
    <mergeCell ref="A12:A14"/>
    <mergeCell ref="B12:B14"/>
    <mergeCell ref="C12:C14"/>
    <mergeCell ref="D12:D14"/>
    <mergeCell ref="H15:H17"/>
    <mergeCell ref="L12:L14"/>
    <mergeCell ref="M12:M14"/>
    <mergeCell ref="N12:N14"/>
    <mergeCell ref="O12:O14"/>
    <mergeCell ref="I12:I14"/>
    <mergeCell ref="K12:K14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8:A20"/>
    <mergeCell ref="B18:B2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A31:Q31"/>
    <mergeCell ref="A32:A33"/>
    <mergeCell ref="B32:B33"/>
    <mergeCell ref="C32:C33"/>
    <mergeCell ref="D32:D33"/>
    <mergeCell ref="E32:E33"/>
    <mergeCell ref="F32:G32"/>
    <mergeCell ref="H32:I32"/>
    <mergeCell ref="J32:K32"/>
    <mergeCell ref="L32:L33"/>
    <mergeCell ref="P34:P36"/>
    <mergeCell ref="A37:A39"/>
    <mergeCell ref="B37:B39"/>
    <mergeCell ref="C37:C39"/>
    <mergeCell ref="D37:D39"/>
    <mergeCell ref="E37:E39"/>
    <mergeCell ref="F37:F39"/>
    <mergeCell ref="G37:G39"/>
    <mergeCell ref="I37:I39"/>
    <mergeCell ref="K37:K39"/>
    <mergeCell ref="I34:I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K40:K42"/>
    <mergeCell ref="L40:L42"/>
    <mergeCell ref="M40:M42"/>
    <mergeCell ref="L37:L39"/>
    <mergeCell ref="M37:M39"/>
    <mergeCell ref="N37:N39"/>
    <mergeCell ref="A40:A42"/>
    <mergeCell ref="B40:B42"/>
    <mergeCell ref="C40:C42"/>
    <mergeCell ref="D40:D42"/>
    <mergeCell ref="E40:E42"/>
    <mergeCell ref="H21:H23"/>
    <mergeCell ref="H34:H36"/>
    <mergeCell ref="H40:H42"/>
    <mergeCell ref="N40:N42"/>
    <mergeCell ref="O40:O42"/>
    <mergeCell ref="P40:P42"/>
    <mergeCell ref="H12:H14"/>
    <mergeCell ref="J12:J14"/>
    <mergeCell ref="H37:H39"/>
    <mergeCell ref="J37:J39"/>
    <mergeCell ref="O37:O39"/>
    <mergeCell ref="P37:P39"/>
    <mergeCell ref="M32:N32"/>
    <mergeCell ref="O32:O33"/>
    <mergeCell ref="P32:P33"/>
    <mergeCell ref="M24:M26"/>
    <mergeCell ref="N24:N26"/>
    <mergeCell ref="O24:O26"/>
    <mergeCell ref="P24:P26"/>
    <mergeCell ref="A29:Q29"/>
    <mergeCell ref="A30:Q30"/>
    <mergeCell ref="F40:F42"/>
    <mergeCell ref="G40:G42"/>
    <mergeCell ref="I40:I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U42"/>
  <sheetViews>
    <sheetView topLeftCell="G30" workbookViewId="0">
      <selection activeCell="A29" sqref="A29:Q29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891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892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213" t="s">
        <v>8</v>
      </c>
      <c r="I5" s="215" t="s">
        <v>9</v>
      </c>
      <c r="J5" s="215" t="s">
        <v>11</v>
      </c>
      <c r="K5" s="215" t="s">
        <v>12</v>
      </c>
      <c r="L5" s="459"/>
      <c r="M5" s="214" t="s">
        <v>21</v>
      </c>
      <c r="N5" s="214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893</v>
      </c>
      <c r="C6" s="406">
        <v>7040.6</v>
      </c>
      <c r="D6" s="406" t="s">
        <v>170</v>
      </c>
      <c r="E6" s="418" t="s">
        <v>187</v>
      </c>
      <c r="F6" s="433" t="s">
        <v>24</v>
      </c>
      <c r="G6" s="394"/>
      <c r="H6" s="219" t="s">
        <v>894</v>
      </c>
      <c r="I6" s="406">
        <v>7040.6</v>
      </c>
      <c r="J6" s="219" t="s">
        <v>894</v>
      </c>
      <c r="K6" s="406">
        <v>7040.6</v>
      </c>
      <c r="L6" s="409" t="s">
        <v>25</v>
      </c>
      <c r="M6" s="394" t="s">
        <v>24</v>
      </c>
      <c r="N6" s="397"/>
      <c r="O6" s="397"/>
      <c r="P6" s="400" t="s">
        <v>895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204"/>
      <c r="I7" s="407"/>
      <c r="J7" s="216"/>
      <c r="K7" s="407"/>
      <c r="L7" s="410"/>
      <c r="M7" s="395"/>
      <c r="N7" s="398"/>
      <c r="O7" s="398"/>
      <c r="P7" s="401"/>
      <c r="Q7" s="21"/>
      <c r="R7" s="2"/>
    </row>
    <row r="8" spans="1:21" s="20" customFormat="1" ht="34.5" customHeight="1" x14ac:dyDescent="0.35">
      <c r="A8" s="456"/>
      <c r="B8" s="532"/>
      <c r="C8" s="408"/>
      <c r="D8" s="408"/>
      <c r="E8" s="420"/>
      <c r="F8" s="435"/>
      <c r="G8" s="396"/>
      <c r="H8" s="205"/>
      <c r="I8" s="408"/>
      <c r="J8" s="217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896</v>
      </c>
      <c r="C9" s="406">
        <v>21400</v>
      </c>
      <c r="D9" s="406" t="s">
        <v>170</v>
      </c>
      <c r="E9" s="418" t="s">
        <v>187</v>
      </c>
      <c r="F9" s="433" t="s">
        <v>24</v>
      </c>
      <c r="G9" s="394"/>
      <c r="H9" s="218" t="s">
        <v>897</v>
      </c>
      <c r="I9" s="406">
        <v>21400</v>
      </c>
      <c r="J9" s="218" t="s">
        <v>897</v>
      </c>
      <c r="K9" s="406">
        <v>21400</v>
      </c>
      <c r="L9" s="409" t="s">
        <v>25</v>
      </c>
      <c r="M9" s="394" t="s">
        <v>24</v>
      </c>
      <c r="N9" s="397"/>
      <c r="O9" s="397"/>
      <c r="P9" s="400" t="s">
        <v>898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216"/>
      <c r="I10" s="407"/>
      <c r="J10" s="216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217"/>
      <c r="I11" s="408"/>
      <c r="J11" s="217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899</v>
      </c>
      <c r="C12" s="406">
        <v>32581.5</v>
      </c>
      <c r="D12" s="406" t="s">
        <v>170</v>
      </c>
      <c r="E12" s="418" t="s">
        <v>187</v>
      </c>
      <c r="F12" s="433" t="s">
        <v>24</v>
      </c>
      <c r="G12" s="394"/>
      <c r="H12" s="219" t="s">
        <v>762</v>
      </c>
      <c r="I12" s="406">
        <v>32581.5</v>
      </c>
      <c r="J12" s="219" t="s">
        <v>762</v>
      </c>
      <c r="K12" s="406">
        <v>32581.5</v>
      </c>
      <c r="L12" s="409" t="s">
        <v>25</v>
      </c>
      <c r="M12" s="394" t="s">
        <v>24</v>
      </c>
      <c r="N12" s="397"/>
      <c r="O12" s="397"/>
      <c r="P12" s="400" t="s">
        <v>900</v>
      </c>
      <c r="Q12" s="18"/>
      <c r="R12" s="2"/>
    </row>
    <row r="13" spans="1:21" ht="34.5" customHeight="1" x14ac:dyDescent="0.35">
      <c r="A13" s="452"/>
      <c r="B13" s="531"/>
      <c r="C13" s="407"/>
      <c r="D13" s="407"/>
      <c r="E13" s="419"/>
      <c r="F13" s="434"/>
      <c r="G13" s="395"/>
      <c r="H13" s="216"/>
      <c r="I13" s="407"/>
      <c r="J13" s="216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532"/>
      <c r="C14" s="408"/>
      <c r="D14" s="408"/>
      <c r="E14" s="420"/>
      <c r="F14" s="435"/>
      <c r="G14" s="396"/>
      <c r="H14" s="217"/>
      <c r="I14" s="408"/>
      <c r="J14" s="217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901</v>
      </c>
      <c r="C15" s="406">
        <v>35855.699999999997</v>
      </c>
      <c r="D15" s="406" t="s">
        <v>170</v>
      </c>
      <c r="E15" s="418" t="s">
        <v>187</v>
      </c>
      <c r="F15" s="433" t="s">
        <v>24</v>
      </c>
      <c r="G15" s="394"/>
      <c r="H15" s="219" t="s">
        <v>180</v>
      </c>
      <c r="I15" s="406">
        <v>35855.699999999997</v>
      </c>
      <c r="J15" s="219" t="s">
        <v>180</v>
      </c>
      <c r="K15" s="406">
        <v>35855.699999999997</v>
      </c>
      <c r="L15" s="409" t="s">
        <v>25</v>
      </c>
      <c r="M15" s="394" t="s">
        <v>24</v>
      </c>
      <c r="N15" s="397"/>
      <c r="O15" s="397"/>
      <c r="P15" s="400" t="s">
        <v>752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216"/>
      <c r="I16" s="407"/>
      <c r="J16" s="216"/>
      <c r="K16" s="407"/>
      <c r="L16" s="410"/>
      <c r="M16" s="395"/>
      <c r="N16" s="398"/>
      <c r="O16" s="398"/>
      <c r="P16" s="401"/>
      <c r="Q16" s="18"/>
      <c r="R16" s="2"/>
    </row>
    <row r="17" spans="1:21" ht="34.5" customHeight="1" x14ac:dyDescent="0.35">
      <c r="A17" s="453"/>
      <c r="B17" s="417"/>
      <c r="C17" s="408"/>
      <c r="D17" s="408"/>
      <c r="E17" s="420"/>
      <c r="F17" s="435"/>
      <c r="G17" s="396"/>
      <c r="H17" s="217"/>
      <c r="I17" s="408"/>
      <c r="J17" s="217"/>
      <c r="K17" s="408"/>
      <c r="L17" s="411"/>
      <c r="M17" s="396"/>
      <c r="N17" s="399"/>
      <c r="O17" s="399"/>
      <c r="P17" s="402"/>
      <c r="Q17" s="18"/>
      <c r="R17" s="2"/>
    </row>
    <row r="18" spans="1:21" ht="34.5" customHeight="1" x14ac:dyDescent="0.35">
      <c r="A18" s="451">
        <v>5</v>
      </c>
      <c r="B18" s="415" t="s">
        <v>902</v>
      </c>
      <c r="C18" s="406">
        <v>8731.2000000000007</v>
      </c>
      <c r="D18" s="406" t="s">
        <v>170</v>
      </c>
      <c r="E18" s="418" t="s">
        <v>187</v>
      </c>
      <c r="F18" s="433" t="s">
        <v>24</v>
      </c>
      <c r="G18" s="394"/>
      <c r="H18" s="219" t="s">
        <v>894</v>
      </c>
      <c r="I18" s="406">
        <v>8731.2000000000007</v>
      </c>
      <c r="J18" s="219" t="s">
        <v>894</v>
      </c>
      <c r="K18" s="406">
        <v>8731.2000000000007</v>
      </c>
      <c r="L18" s="409" t="s">
        <v>25</v>
      </c>
      <c r="M18" s="394" t="s">
        <v>24</v>
      </c>
      <c r="N18" s="397"/>
      <c r="O18" s="397"/>
      <c r="P18" s="400" t="s">
        <v>903</v>
      </c>
      <c r="Q18" s="18"/>
      <c r="R18" s="2"/>
    </row>
    <row r="19" spans="1:21" ht="34.5" customHeight="1" x14ac:dyDescent="0.35">
      <c r="A19" s="452"/>
      <c r="B19" s="416"/>
      <c r="C19" s="407"/>
      <c r="D19" s="407"/>
      <c r="E19" s="419"/>
      <c r="F19" s="434"/>
      <c r="G19" s="395"/>
      <c r="H19" s="216"/>
      <c r="I19" s="407"/>
      <c r="J19" s="216"/>
      <c r="K19" s="407"/>
      <c r="L19" s="410"/>
      <c r="M19" s="395"/>
      <c r="N19" s="398"/>
      <c r="O19" s="398"/>
      <c r="P19" s="401"/>
      <c r="Q19" s="18"/>
      <c r="R19" s="2"/>
    </row>
    <row r="20" spans="1:21" ht="34.5" customHeight="1" x14ac:dyDescent="0.35">
      <c r="A20" s="453"/>
      <c r="B20" s="417"/>
      <c r="C20" s="408"/>
      <c r="D20" s="408"/>
      <c r="E20" s="420"/>
      <c r="F20" s="435"/>
      <c r="G20" s="396"/>
      <c r="H20" s="217"/>
      <c r="I20" s="408"/>
      <c r="J20" s="217"/>
      <c r="K20" s="408"/>
      <c r="L20" s="411"/>
      <c r="M20" s="396"/>
      <c r="N20" s="399"/>
      <c r="O20" s="399"/>
      <c r="P20" s="402"/>
      <c r="Q20" s="18"/>
      <c r="R20" s="2"/>
    </row>
    <row r="21" spans="1:21" ht="34.5" customHeight="1" x14ac:dyDescent="0.35">
      <c r="A21" s="451">
        <v>6</v>
      </c>
      <c r="B21" s="415" t="s">
        <v>904</v>
      </c>
      <c r="C21" s="406">
        <v>77040</v>
      </c>
      <c r="D21" s="406" t="s">
        <v>170</v>
      </c>
      <c r="E21" s="418" t="s">
        <v>187</v>
      </c>
      <c r="F21" s="433" t="s">
        <v>24</v>
      </c>
      <c r="G21" s="394"/>
      <c r="H21" s="219" t="s">
        <v>629</v>
      </c>
      <c r="I21" s="406">
        <v>77040</v>
      </c>
      <c r="J21" s="495" t="s">
        <v>629</v>
      </c>
      <c r="K21" s="406">
        <v>77040</v>
      </c>
      <c r="L21" s="409" t="s">
        <v>25</v>
      </c>
      <c r="M21" s="394" t="s">
        <v>24</v>
      </c>
      <c r="N21" s="397"/>
      <c r="O21" s="397"/>
      <c r="P21" s="400" t="s">
        <v>905</v>
      </c>
      <c r="Q21" s="18"/>
      <c r="R21" s="2"/>
    </row>
    <row r="22" spans="1:21" ht="34.5" customHeight="1" x14ac:dyDescent="0.35">
      <c r="A22" s="452"/>
      <c r="B22" s="416"/>
      <c r="C22" s="407"/>
      <c r="D22" s="407"/>
      <c r="E22" s="419"/>
      <c r="F22" s="434"/>
      <c r="G22" s="395"/>
      <c r="H22" s="216"/>
      <c r="I22" s="407"/>
      <c r="J22" s="475"/>
      <c r="K22" s="407"/>
      <c r="L22" s="410"/>
      <c r="M22" s="395"/>
      <c r="N22" s="398"/>
      <c r="O22" s="398"/>
      <c r="P22" s="401"/>
      <c r="Q22" s="18"/>
      <c r="R22" s="2"/>
    </row>
    <row r="23" spans="1:21" ht="34.5" customHeight="1" x14ac:dyDescent="0.35">
      <c r="A23" s="453"/>
      <c r="B23" s="417"/>
      <c r="C23" s="408"/>
      <c r="D23" s="408"/>
      <c r="E23" s="420"/>
      <c r="F23" s="435"/>
      <c r="G23" s="396"/>
      <c r="H23" s="217"/>
      <c r="I23" s="408"/>
      <c r="J23" s="476"/>
      <c r="K23" s="408"/>
      <c r="L23" s="411"/>
      <c r="M23" s="396"/>
      <c r="N23" s="399"/>
      <c r="O23" s="399"/>
      <c r="P23" s="402"/>
      <c r="Q23" s="18"/>
      <c r="R23" s="2"/>
    </row>
    <row r="24" spans="1:21" ht="34.5" customHeight="1" x14ac:dyDescent="0.35">
      <c r="A24" s="451">
        <v>7</v>
      </c>
      <c r="B24" s="415" t="s">
        <v>906</v>
      </c>
      <c r="C24" s="406">
        <v>10539.5</v>
      </c>
      <c r="D24" s="406" t="s">
        <v>170</v>
      </c>
      <c r="E24" s="418" t="s">
        <v>187</v>
      </c>
      <c r="F24" s="433" t="s">
        <v>24</v>
      </c>
      <c r="G24" s="394"/>
      <c r="H24" s="495" t="s">
        <v>180</v>
      </c>
      <c r="I24" s="406">
        <v>10539.5</v>
      </c>
      <c r="J24" s="495" t="s">
        <v>180</v>
      </c>
      <c r="K24" s="406">
        <v>10539.5</v>
      </c>
      <c r="L24" s="409" t="s">
        <v>25</v>
      </c>
      <c r="M24" s="394" t="s">
        <v>24</v>
      </c>
      <c r="N24" s="397"/>
      <c r="O24" s="397"/>
      <c r="P24" s="400" t="s">
        <v>907</v>
      </c>
      <c r="Q24" s="18"/>
      <c r="R24" s="2"/>
    </row>
    <row r="25" spans="1:21" ht="34.5" customHeight="1" x14ac:dyDescent="0.35">
      <c r="A25" s="452"/>
      <c r="B25" s="416"/>
      <c r="C25" s="407"/>
      <c r="D25" s="407"/>
      <c r="E25" s="419"/>
      <c r="F25" s="434"/>
      <c r="G25" s="395"/>
      <c r="H25" s="496"/>
      <c r="I25" s="407"/>
      <c r="J25" s="496"/>
      <c r="K25" s="407"/>
      <c r="L25" s="410"/>
      <c r="M25" s="395"/>
      <c r="N25" s="398"/>
      <c r="O25" s="398"/>
      <c r="P25" s="401"/>
      <c r="Q25" s="18"/>
      <c r="R25" s="2"/>
    </row>
    <row r="26" spans="1:21" ht="34.5" customHeight="1" x14ac:dyDescent="0.35">
      <c r="A26" s="453"/>
      <c r="B26" s="417"/>
      <c r="C26" s="408"/>
      <c r="D26" s="408"/>
      <c r="E26" s="420"/>
      <c r="F26" s="435"/>
      <c r="G26" s="396"/>
      <c r="H26" s="497"/>
      <c r="I26" s="408"/>
      <c r="J26" s="497"/>
      <c r="K26" s="408"/>
      <c r="L26" s="411"/>
      <c r="M26" s="396"/>
      <c r="N26" s="399"/>
      <c r="O26" s="399"/>
      <c r="P26" s="402"/>
      <c r="Q26" s="18"/>
      <c r="R26" s="2"/>
    </row>
    <row r="29" spans="1:21" s="20" customFormat="1" ht="23.25" x14ac:dyDescent="0.35">
      <c r="A29" s="464" t="s">
        <v>891</v>
      </c>
      <c r="B29" s="464"/>
      <c r="C29" s="464"/>
      <c r="D29" s="464"/>
      <c r="E29" s="464"/>
      <c r="F29" s="464"/>
      <c r="G29" s="464"/>
      <c r="H29" s="464"/>
      <c r="I29" s="464"/>
      <c r="J29" s="464"/>
      <c r="K29" s="464"/>
      <c r="L29" s="464"/>
      <c r="M29" s="464"/>
      <c r="N29" s="464"/>
      <c r="O29" s="464"/>
      <c r="P29" s="464"/>
      <c r="Q29" s="464"/>
      <c r="R29" s="2"/>
      <c r="S29" s="2"/>
      <c r="T29" s="2"/>
      <c r="U29" s="2"/>
    </row>
    <row r="30" spans="1:21" s="20" customFormat="1" ht="23.25" x14ac:dyDescent="0.35">
      <c r="A30" s="464" t="s">
        <v>1</v>
      </c>
      <c r="B30" s="464"/>
      <c r="C30" s="464"/>
      <c r="D30" s="464"/>
      <c r="E30" s="464"/>
      <c r="F30" s="464"/>
      <c r="G30" s="464"/>
      <c r="H30" s="464"/>
      <c r="I30" s="464"/>
      <c r="J30" s="464"/>
      <c r="K30" s="464"/>
      <c r="L30" s="464"/>
      <c r="M30" s="464"/>
      <c r="N30" s="464"/>
      <c r="O30" s="464"/>
      <c r="P30" s="464"/>
      <c r="Q30" s="464"/>
      <c r="R30" s="2"/>
      <c r="S30" s="2"/>
      <c r="T30" s="2"/>
      <c r="U30" s="2"/>
    </row>
    <row r="31" spans="1:21" s="20" customFormat="1" ht="23.25" x14ac:dyDescent="0.35">
      <c r="A31" s="465" t="s">
        <v>892</v>
      </c>
      <c r="B31" s="465"/>
      <c r="C31" s="465"/>
      <c r="D31" s="465"/>
      <c r="E31" s="465"/>
      <c r="F31" s="465"/>
      <c r="G31" s="465"/>
      <c r="H31" s="465"/>
      <c r="I31" s="465"/>
      <c r="J31" s="465"/>
      <c r="K31" s="465"/>
      <c r="L31" s="465"/>
      <c r="M31" s="465"/>
      <c r="N31" s="465"/>
      <c r="O31" s="465"/>
      <c r="P31" s="465"/>
      <c r="Q31" s="465"/>
      <c r="R31" s="17"/>
      <c r="S31" s="17"/>
      <c r="T31" s="17"/>
      <c r="U31" s="17"/>
    </row>
    <row r="32" spans="1:21" s="20" customFormat="1" ht="23.25" x14ac:dyDescent="0.35">
      <c r="A32" s="457" t="s">
        <v>2</v>
      </c>
      <c r="B32" s="457" t="s">
        <v>3</v>
      </c>
      <c r="C32" s="467" t="s">
        <v>4</v>
      </c>
      <c r="D32" s="457" t="s">
        <v>5</v>
      </c>
      <c r="E32" s="462" t="s">
        <v>6</v>
      </c>
      <c r="F32" s="460" t="s">
        <v>17</v>
      </c>
      <c r="G32" s="461"/>
      <c r="H32" s="457" t="s">
        <v>7</v>
      </c>
      <c r="I32" s="457"/>
      <c r="J32" s="457" t="s">
        <v>10</v>
      </c>
      <c r="K32" s="457"/>
      <c r="L32" s="458" t="s">
        <v>13</v>
      </c>
      <c r="M32" s="460" t="s">
        <v>20</v>
      </c>
      <c r="N32" s="461"/>
      <c r="O32" s="462" t="s">
        <v>23</v>
      </c>
      <c r="P32" s="458" t="s">
        <v>14</v>
      </c>
      <c r="Q32" s="21"/>
      <c r="R32" s="2"/>
    </row>
    <row r="33" spans="1:18" s="20" customFormat="1" ht="93" x14ac:dyDescent="0.35">
      <c r="A33" s="457"/>
      <c r="B33" s="457"/>
      <c r="C33" s="467"/>
      <c r="D33" s="457"/>
      <c r="E33" s="463"/>
      <c r="F33" s="22" t="s">
        <v>18</v>
      </c>
      <c r="G33" s="22" t="s">
        <v>186</v>
      </c>
      <c r="H33" s="213" t="s">
        <v>8</v>
      </c>
      <c r="I33" s="215" t="s">
        <v>9</v>
      </c>
      <c r="J33" s="215" t="s">
        <v>11</v>
      </c>
      <c r="K33" s="215" t="s">
        <v>12</v>
      </c>
      <c r="L33" s="459"/>
      <c r="M33" s="214" t="s">
        <v>21</v>
      </c>
      <c r="N33" s="214" t="s">
        <v>22</v>
      </c>
      <c r="O33" s="463"/>
      <c r="P33" s="459"/>
      <c r="Q33" s="21"/>
      <c r="R33" s="2"/>
    </row>
    <row r="34" spans="1:18" s="20" customFormat="1" ht="34.5" customHeight="1" x14ac:dyDescent="0.35">
      <c r="A34" s="454">
        <v>8</v>
      </c>
      <c r="B34" s="415" t="s">
        <v>908</v>
      </c>
      <c r="C34" s="406">
        <v>41730</v>
      </c>
      <c r="D34" s="406" t="s">
        <v>170</v>
      </c>
      <c r="E34" s="418" t="s">
        <v>187</v>
      </c>
      <c r="F34" s="433" t="s">
        <v>24</v>
      </c>
      <c r="G34" s="394"/>
      <c r="H34" s="219" t="s">
        <v>42</v>
      </c>
      <c r="I34" s="406">
        <v>41730</v>
      </c>
      <c r="J34" s="219" t="s">
        <v>42</v>
      </c>
      <c r="K34" s="406">
        <v>41730</v>
      </c>
      <c r="L34" s="409" t="s">
        <v>25</v>
      </c>
      <c r="M34" s="394" t="s">
        <v>24</v>
      </c>
      <c r="N34" s="397"/>
      <c r="O34" s="397"/>
      <c r="P34" s="400" t="s">
        <v>909</v>
      </c>
      <c r="Q34" s="21"/>
      <c r="R34" s="2"/>
    </row>
    <row r="35" spans="1:18" s="20" customFormat="1" ht="34.5" customHeight="1" x14ac:dyDescent="0.35">
      <c r="A35" s="455"/>
      <c r="B35" s="531"/>
      <c r="C35" s="407"/>
      <c r="D35" s="407"/>
      <c r="E35" s="419"/>
      <c r="F35" s="434"/>
      <c r="G35" s="395"/>
      <c r="H35" s="204"/>
      <c r="I35" s="407"/>
      <c r="J35" s="216"/>
      <c r="K35" s="407"/>
      <c r="L35" s="410"/>
      <c r="M35" s="395"/>
      <c r="N35" s="398"/>
      <c r="O35" s="398"/>
      <c r="P35" s="401"/>
      <c r="Q35" s="21"/>
      <c r="R35" s="2"/>
    </row>
    <row r="36" spans="1:18" s="20" customFormat="1" ht="34.5" customHeight="1" x14ac:dyDescent="0.35">
      <c r="A36" s="456"/>
      <c r="B36" s="532"/>
      <c r="C36" s="408"/>
      <c r="D36" s="408"/>
      <c r="E36" s="420"/>
      <c r="F36" s="435"/>
      <c r="G36" s="396"/>
      <c r="H36" s="205"/>
      <c r="I36" s="408"/>
      <c r="J36" s="217"/>
      <c r="K36" s="408"/>
      <c r="L36" s="411"/>
      <c r="M36" s="396"/>
      <c r="N36" s="399"/>
      <c r="O36" s="399"/>
      <c r="P36" s="402"/>
      <c r="Q36" s="21"/>
      <c r="R36" s="2"/>
    </row>
    <row r="37" spans="1:18" s="20" customFormat="1" ht="34.5" customHeight="1" x14ac:dyDescent="0.35">
      <c r="A37" s="454">
        <v>9</v>
      </c>
      <c r="B37" s="415" t="s">
        <v>910</v>
      </c>
      <c r="C37" s="406">
        <v>11299.2</v>
      </c>
      <c r="D37" s="406" t="s">
        <v>170</v>
      </c>
      <c r="E37" s="418" t="s">
        <v>187</v>
      </c>
      <c r="F37" s="433" t="s">
        <v>24</v>
      </c>
      <c r="G37" s="394"/>
      <c r="H37" s="219" t="s">
        <v>42</v>
      </c>
      <c r="I37" s="406">
        <v>11299.2</v>
      </c>
      <c r="J37" s="219" t="s">
        <v>42</v>
      </c>
      <c r="K37" s="406">
        <v>11299.2</v>
      </c>
      <c r="L37" s="409" t="s">
        <v>25</v>
      </c>
      <c r="M37" s="394" t="s">
        <v>24</v>
      </c>
      <c r="N37" s="397"/>
      <c r="O37" s="397"/>
      <c r="P37" s="400" t="s">
        <v>911</v>
      </c>
      <c r="Q37" s="21"/>
      <c r="R37" s="2"/>
    </row>
    <row r="38" spans="1:18" s="20" customFormat="1" ht="34.5" customHeight="1" x14ac:dyDescent="0.35">
      <c r="A38" s="455"/>
      <c r="B38" s="531"/>
      <c r="C38" s="407"/>
      <c r="D38" s="407"/>
      <c r="E38" s="419"/>
      <c r="F38" s="434"/>
      <c r="G38" s="395"/>
      <c r="H38" s="204"/>
      <c r="I38" s="407"/>
      <c r="J38" s="216"/>
      <c r="K38" s="407"/>
      <c r="L38" s="410"/>
      <c r="M38" s="395"/>
      <c r="N38" s="398"/>
      <c r="O38" s="398"/>
      <c r="P38" s="401"/>
      <c r="Q38" s="21"/>
      <c r="R38" s="2"/>
    </row>
    <row r="39" spans="1:18" s="20" customFormat="1" ht="34.5" customHeight="1" x14ac:dyDescent="0.35">
      <c r="A39" s="456"/>
      <c r="B39" s="532"/>
      <c r="C39" s="408"/>
      <c r="D39" s="408"/>
      <c r="E39" s="420"/>
      <c r="F39" s="435"/>
      <c r="G39" s="396"/>
      <c r="H39" s="205"/>
      <c r="I39" s="408"/>
      <c r="J39" s="217"/>
      <c r="K39" s="408"/>
      <c r="L39" s="411"/>
      <c r="M39" s="396"/>
      <c r="N39" s="399"/>
      <c r="O39" s="399"/>
      <c r="P39" s="402"/>
      <c r="Q39" s="21"/>
      <c r="R39" s="2"/>
    </row>
    <row r="40" spans="1:18" s="20" customFormat="1" ht="34.5" customHeight="1" x14ac:dyDescent="0.35">
      <c r="A40" s="454">
        <v>10</v>
      </c>
      <c r="B40" s="415" t="s">
        <v>912</v>
      </c>
      <c r="C40" s="406">
        <v>99510</v>
      </c>
      <c r="D40" s="406" t="s">
        <v>170</v>
      </c>
      <c r="E40" s="418" t="s">
        <v>187</v>
      </c>
      <c r="F40" s="433" t="s">
        <v>24</v>
      </c>
      <c r="G40" s="394"/>
      <c r="H40" s="219" t="s">
        <v>42</v>
      </c>
      <c r="I40" s="406">
        <v>99510</v>
      </c>
      <c r="J40" s="219" t="s">
        <v>42</v>
      </c>
      <c r="K40" s="406">
        <v>99510</v>
      </c>
      <c r="L40" s="409" t="s">
        <v>25</v>
      </c>
      <c r="M40" s="394" t="s">
        <v>24</v>
      </c>
      <c r="N40" s="397"/>
      <c r="O40" s="397"/>
      <c r="P40" s="400" t="s">
        <v>913</v>
      </c>
      <c r="Q40" s="21"/>
      <c r="R40" s="2"/>
    </row>
    <row r="41" spans="1:18" s="20" customFormat="1" ht="34.5" customHeight="1" x14ac:dyDescent="0.35">
      <c r="A41" s="455"/>
      <c r="B41" s="531"/>
      <c r="C41" s="407"/>
      <c r="D41" s="407"/>
      <c r="E41" s="419"/>
      <c r="F41" s="434"/>
      <c r="G41" s="395"/>
      <c r="H41" s="204"/>
      <c r="I41" s="407"/>
      <c r="J41" s="216"/>
      <c r="K41" s="407"/>
      <c r="L41" s="410"/>
      <c r="M41" s="395"/>
      <c r="N41" s="398"/>
      <c r="O41" s="398"/>
      <c r="P41" s="401"/>
      <c r="Q41" s="21"/>
      <c r="R41" s="2"/>
    </row>
    <row r="42" spans="1:18" s="20" customFormat="1" ht="34.5" customHeight="1" x14ac:dyDescent="0.35">
      <c r="A42" s="456"/>
      <c r="B42" s="532"/>
      <c r="C42" s="408"/>
      <c r="D42" s="408"/>
      <c r="E42" s="420"/>
      <c r="F42" s="435"/>
      <c r="G42" s="396"/>
      <c r="H42" s="205"/>
      <c r="I42" s="408"/>
      <c r="J42" s="217"/>
      <c r="K42" s="408"/>
      <c r="L42" s="411"/>
      <c r="M42" s="396"/>
      <c r="N42" s="399"/>
      <c r="O42" s="399"/>
      <c r="P42" s="402"/>
      <c r="Q42" s="21"/>
      <c r="R42" s="2"/>
    </row>
  </sheetData>
  <mergeCells count="173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31:Q31"/>
    <mergeCell ref="M24:M26"/>
    <mergeCell ref="N24:N26"/>
    <mergeCell ref="O24:O26"/>
    <mergeCell ref="P24:P26"/>
    <mergeCell ref="A29:Q29"/>
    <mergeCell ref="A30:Q3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F32:G32"/>
    <mergeCell ref="H32:I32"/>
    <mergeCell ref="J32:K32"/>
    <mergeCell ref="L32:L33"/>
    <mergeCell ref="M32:N32"/>
    <mergeCell ref="O32:O33"/>
    <mergeCell ref="A32:A33"/>
    <mergeCell ref="B32:B33"/>
    <mergeCell ref="C32:C33"/>
    <mergeCell ref="D32:D33"/>
    <mergeCell ref="E32:E33"/>
    <mergeCell ref="P40:P42"/>
    <mergeCell ref="I40:I42"/>
    <mergeCell ref="K40:K42"/>
    <mergeCell ref="L40:L42"/>
    <mergeCell ref="M40:M42"/>
    <mergeCell ref="N40:N42"/>
    <mergeCell ref="O40:O42"/>
    <mergeCell ref="N37:N39"/>
    <mergeCell ref="P32:P33"/>
    <mergeCell ref="I34:I36"/>
    <mergeCell ref="K34:K36"/>
    <mergeCell ref="L34:L36"/>
    <mergeCell ref="M34:M36"/>
    <mergeCell ref="N34:N36"/>
    <mergeCell ref="O37:O39"/>
    <mergeCell ref="P37:P39"/>
    <mergeCell ref="I37:I39"/>
    <mergeCell ref="K37:K39"/>
    <mergeCell ref="L37:L39"/>
    <mergeCell ref="M37:M39"/>
    <mergeCell ref="O34:O36"/>
    <mergeCell ref="P34:P36"/>
    <mergeCell ref="A34:A36"/>
    <mergeCell ref="B34:B36"/>
    <mergeCell ref="C34:C36"/>
    <mergeCell ref="D34:D36"/>
    <mergeCell ref="E34:E36"/>
    <mergeCell ref="F34:F36"/>
    <mergeCell ref="G34:G36"/>
    <mergeCell ref="A40:A42"/>
    <mergeCell ref="B40:B42"/>
    <mergeCell ref="C40:C42"/>
    <mergeCell ref="D40:D42"/>
    <mergeCell ref="E40:E42"/>
    <mergeCell ref="F40:F42"/>
    <mergeCell ref="G40:G42"/>
    <mergeCell ref="F37:F39"/>
    <mergeCell ref="G37:G39"/>
    <mergeCell ref="A37:A39"/>
    <mergeCell ref="B37:B39"/>
    <mergeCell ref="C37:C39"/>
    <mergeCell ref="D37:D39"/>
    <mergeCell ref="E37:E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U26"/>
  <sheetViews>
    <sheetView topLeftCell="A7" workbookViewId="0">
      <selection activeCell="C9" sqref="C9:C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875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888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206" t="s">
        <v>8</v>
      </c>
      <c r="I5" s="208" t="s">
        <v>9</v>
      </c>
      <c r="J5" s="208" t="s">
        <v>11</v>
      </c>
      <c r="K5" s="208" t="s">
        <v>12</v>
      </c>
      <c r="L5" s="459"/>
      <c r="M5" s="207" t="s">
        <v>21</v>
      </c>
      <c r="N5" s="207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889</v>
      </c>
      <c r="C6" s="406">
        <v>98782.399999999994</v>
      </c>
      <c r="D6" s="406" t="s">
        <v>170</v>
      </c>
      <c r="E6" s="418" t="s">
        <v>187</v>
      </c>
      <c r="F6" s="433" t="s">
        <v>24</v>
      </c>
      <c r="G6" s="394"/>
      <c r="H6" s="212" t="s">
        <v>501</v>
      </c>
      <c r="I6" s="406">
        <v>98782.399999999994</v>
      </c>
      <c r="J6" s="212" t="s">
        <v>501</v>
      </c>
      <c r="K6" s="406">
        <v>98782.399999999994</v>
      </c>
      <c r="L6" s="409" t="s">
        <v>25</v>
      </c>
      <c r="M6" s="394" t="s">
        <v>24</v>
      </c>
      <c r="N6" s="397"/>
      <c r="O6" s="397"/>
      <c r="P6" s="400" t="s">
        <v>876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204"/>
      <c r="I7" s="407"/>
      <c r="J7" s="209"/>
      <c r="K7" s="407"/>
      <c r="L7" s="410"/>
      <c r="M7" s="395"/>
      <c r="N7" s="398"/>
      <c r="O7" s="398"/>
      <c r="P7" s="401"/>
      <c r="Q7" s="21"/>
      <c r="R7" s="2"/>
    </row>
    <row r="8" spans="1:21" s="20" customFormat="1" ht="34.5" customHeight="1" x14ac:dyDescent="0.35">
      <c r="A8" s="456"/>
      <c r="B8" s="532"/>
      <c r="C8" s="408"/>
      <c r="D8" s="408"/>
      <c r="E8" s="420"/>
      <c r="F8" s="435"/>
      <c r="G8" s="396"/>
      <c r="H8" s="205"/>
      <c r="I8" s="408"/>
      <c r="J8" s="210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890</v>
      </c>
      <c r="C9" s="406">
        <v>34143.699999999997</v>
      </c>
      <c r="D9" s="406" t="s">
        <v>170</v>
      </c>
      <c r="E9" s="418" t="s">
        <v>187</v>
      </c>
      <c r="F9" s="433" t="s">
        <v>24</v>
      </c>
      <c r="G9" s="394"/>
      <c r="H9" s="211" t="s">
        <v>180</v>
      </c>
      <c r="I9" s="406">
        <v>34143.699999999997</v>
      </c>
      <c r="J9" s="211" t="s">
        <v>180</v>
      </c>
      <c r="K9" s="406">
        <v>34143.699999999997</v>
      </c>
      <c r="L9" s="409" t="s">
        <v>25</v>
      </c>
      <c r="M9" s="394" t="s">
        <v>24</v>
      </c>
      <c r="N9" s="397"/>
      <c r="O9" s="397"/>
      <c r="P9" s="400" t="s">
        <v>877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209"/>
      <c r="I10" s="407"/>
      <c r="J10" s="209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210"/>
      <c r="I11" s="408"/>
      <c r="J11" s="210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878</v>
      </c>
      <c r="C12" s="406">
        <v>13107.5</v>
      </c>
      <c r="D12" s="406" t="s">
        <v>170</v>
      </c>
      <c r="E12" s="418" t="s">
        <v>187</v>
      </c>
      <c r="F12" s="433" t="s">
        <v>24</v>
      </c>
      <c r="G12" s="394"/>
      <c r="H12" s="212" t="s">
        <v>604</v>
      </c>
      <c r="I12" s="406">
        <v>13107.5</v>
      </c>
      <c r="J12" s="212" t="s">
        <v>604</v>
      </c>
      <c r="K12" s="406">
        <v>13107.5</v>
      </c>
      <c r="L12" s="409" t="s">
        <v>25</v>
      </c>
      <c r="M12" s="394" t="s">
        <v>24</v>
      </c>
      <c r="N12" s="397"/>
      <c r="O12" s="397"/>
      <c r="P12" s="400" t="s">
        <v>879</v>
      </c>
      <c r="Q12" s="18"/>
      <c r="R12" s="2"/>
    </row>
    <row r="13" spans="1:21" ht="34.5" customHeight="1" x14ac:dyDescent="0.35">
      <c r="A13" s="452"/>
      <c r="B13" s="531"/>
      <c r="C13" s="407"/>
      <c r="D13" s="407"/>
      <c r="E13" s="419"/>
      <c r="F13" s="434"/>
      <c r="G13" s="395"/>
      <c r="H13" s="209"/>
      <c r="I13" s="407"/>
      <c r="J13" s="209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532"/>
      <c r="C14" s="408"/>
      <c r="D14" s="408"/>
      <c r="E14" s="420"/>
      <c r="F14" s="435"/>
      <c r="G14" s="396"/>
      <c r="H14" s="210"/>
      <c r="I14" s="408"/>
      <c r="J14" s="210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880</v>
      </c>
      <c r="C15" s="406">
        <v>14820.57</v>
      </c>
      <c r="D15" s="406" t="s">
        <v>170</v>
      </c>
      <c r="E15" s="418" t="s">
        <v>187</v>
      </c>
      <c r="F15" s="433" t="s">
        <v>24</v>
      </c>
      <c r="G15" s="394"/>
      <c r="H15" s="212" t="s">
        <v>604</v>
      </c>
      <c r="I15" s="406">
        <v>14820.57</v>
      </c>
      <c r="J15" s="212" t="s">
        <v>604</v>
      </c>
      <c r="K15" s="406">
        <v>14820.57</v>
      </c>
      <c r="L15" s="409" t="s">
        <v>25</v>
      </c>
      <c r="M15" s="394" t="s">
        <v>24</v>
      </c>
      <c r="N15" s="397"/>
      <c r="O15" s="397"/>
      <c r="P15" s="400" t="s">
        <v>881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209"/>
      <c r="I16" s="407"/>
      <c r="J16" s="209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210"/>
      <c r="I17" s="408"/>
      <c r="J17" s="210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882</v>
      </c>
      <c r="C18" s="406">
        <v>15664.8</v>
      </c>
      <c r="D18" s="406" t="s">
        <v>170</v>
      </c>
      <c r="E18" s="418" t="s">
        <v>187</v>
      </c>
      <c r="F18" s="433" t="s">
        <v>24</v>
      </c>
      <c r="G18" s="394"/>
      <c r="H18" s="211" t="s">
        <v>26</v>
      </c>
      <c r="I18" s="406">
        <v>15664.8</v>
      </c>
      <c r="J18" s="211" t="s">
        <v>26</v>
      </c>
      <c r="K18" s="406">
        <v>15664.8</v>
      </c>
      <c r="L18" s="409" t="s">
        <v>25</v>
      </c>
      <c r="M18" s="394" t="s">
        <v>24</v>
      </c>
      <c r="N18" s="397"/>
      <c r="O18" s="397"/>
      <c r="P18" s="400" t="s">
        <v>883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209"/>
      <c r="I19" s="407"/>
      <c r="J19" s="209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210"/>
      <c r="I20" s="408"/>
      <c r="J20" s="210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884</v>
      </c>
      <c r="C21" s="406">
        <v>25680</v>
      </c>
      <c r="D21" s="406" t="s">
        <v>170</v>
      </c>
      <c r="E21" s="418" t="s">
        <v>187</v>
      </c>
      <c r="F21" s="433" t="s">
        <v>24</v>
      </c>
      <c r="G21" s="394"/>
      <c r="H21" s="212" t="s">
        <v>42</v>
      </c>
      <c r="I21" s="406">
        <v>25680</v>
      </c>
      <c r="J21" s="495" t="s">
        <v>42</v>
      </c>
      <c r="K21" s="406">
        <v>25680</v>
      </c>
      <c r="L21" s="409" t="s">
        <v>25</v>
      </c>
      <c r="M21" s="394" t="s">
        <v>24</v>
      </c>
      <c r="N21" s="397"/>
      <c r="O21" s="397"/>
      <c r="P21" s="400" t="s">
        <v>885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209"/>
      <c r="I22" s="407"/>
      <c r="J22" s="475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210"/>
      <c r="I23" s="408"/>
      <c r="J23" s="476"/>
      <c r="K23" s="408"/>
      <c r="L23" s="411"/>
      <c r="M23" s="396"/>
      <c r="N23" s="399"/>
      <c r="O23" s="399"/>
      <c r="P23" s="402"/>
      <c r="Q23" s="18"/>
      <c r="R23" s="2"/>
    </row>
    <row r="24" spans="1:18" ht="34.5" customHeight="1" x14ac:dyDescent="0.35">
      <c r="A24" s="451">
        <v>7</v>
      </c>
      <c r="B24" s="415" t="s">
        <v>886</v>
      </c>
      <c r="C24" s="406">
        <v>32594.34</v>
      </c>
      <c r="D24" s="406" t="s">
        <v>170</v>
      </c>
      <c r="E24" s="418" t="s">
        <v>187</v>
      </c>
      <c r="F24" s="433" t="s">
        <v>24</v>
      </c>
      <c r="G24" s="394"/>
      <c r="H24" s="495" t="s">
        <v>614</v>
      </c>
      <c r="I24" s="406">
        <v>32594.34</v>
      </c>
      <c r="J24" s="495" t="s">
        <v>614</v>
      </c>
      <c r="K24" s="406">
        <v>32594.34</v>
      </c>
      <c r="L24" s="409" t="s">
        <v>25</v>
      </c>
      <c r="M24" s="394" t="s">
        <v>24</v>
      </c>
      <c r="N24" s="397"/>
      <c r="O24" s="397"/>
      <c r="P24" s="400" t="s">
        <v>887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496"/>
      <c r="I25" s="407"/>
      <c r="J25" s="496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497"/>
      <c r="I26" s="408"/>
      <c r="J26" s="497"/>
      <c r="K26" s="408"/>
      <c r="L26" s="411"/>
      <c r="M26" s="396"/>
      <c r="N26" s="399"/>
      <c r="O26" s="399"/>
      <c r="P26" s="402"/>
      <c r="Q26" s="18"/>
      <c r="R26" s="2"/>
    </row>
  </sheetData>
  <mergeCells count="116">
    <mergeCell ref="K15:K17"/>
    <mergeCell ref="L15:L17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K21:K23"/>
    <mergeCell ref="L21:L23"/>
    <mergeCell ref="M21:M23"/>
    <mergeCell ref="N21:N23"/>
    <mergeCell ref="O21:O23"/>
    <mergeCell ref="O18:O20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P12:P14"/>
    <mergeCell ref="A15:A17"/>
    <mergeCell ref="B15:B17"/>
    <mergeCell ref="C15:C17"/>
    <mergeCell ref="D15:D17"/>
    <mergeCell ref="E15:E17"/>
    <mergeCell ref="M15:M17"/>
    <mergeCell ref="L12:L14"/>
    <mergeCell ref="M12:M14"/>
    <mergeCell ref="N12:N14"/>
    <mergeCell ref="O12:O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N15:N17"/>
    <mergeCell ref="O15:O17"/>
    <mergeCell ref="P15:P17"/>
    <mergeCell ref="I15:I17"/>
    <mergeCell ref="P4:P5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L9:L11"/>
    <mergeCell ref="M9:M11"/>
    <mergeCell ref="N9:N11"/>
    <mergeCell ref="O9:O11"/>
    <mergeCell ref="A24:A26"/>
    <mergeCell ref="B24:B26"/>
    <mergeCell ref="C24:C26"/>
    <mergeCell ref="D24:D26"/>
    <mergeCell ref="E24:E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A6:A8"/>
    <mergeCell ref="B6:B8"/>
    <mergeCell ref="C6:C8"/>
    <mergeCell ref="D6:D8"/>
    <mergeCell ref="E6:E8"/>
    <mergeCell ref="J4:K4"/>
    <mergeCell ref="L4:L5"/>
    <mergeCell ref="M4:N4"/>
    <mergeCell ref="O4:O5"/>
    <mergeCell ref="L24:L26"/>
    <mergeCell ref="M24:M26"/>
    <mergeCell ref="N24:N26"/>
    <mergeCell ref="O24:O26"/>
    <mergeCell ref="P24:P26"/>
    <mergeCell ref="F24:F26"/>
    <mergeCell ref="G24:G26"/>
    <mergeCell ref="I24:I26"/>
    <mergeCell ref="J24:J26"/>
    <mergeCell ref="K24:K26"/>
    <mergeCell ref="H24:H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U51"/>
  <sheetViews>
    <sheetView topLeftCell="A76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844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871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197" t="s">
        <v>8</v>
      </c>
      <c r="I5" s="199" t="s">
        <v>9</v>
      </c>
      <c r="J5" s="199" t="s">
        <v>11</v>
      </c>
      <c r="K5" s="199" t="s">
        <v>12</v>
      </c>
      <c r="L5" s="459"/>
      <c r="M5" s="198" t="s">
        <v>21</v>
      </c>
      <c r="N5" s="198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845</v>
      </c>
      <c r="C6" s="406">
        <v>8025</v>
      </c>
      <c r="D6" s="406" t="s">
        <v>170</v>
      </c>
      <c r="E6" s="418" t="s">
        <v>187</v>
      </c>
      <c r="F6" s="433" t="s">
        <v>24</v>
      </c>
      <c r="G6" s="394"/>
      <c r="H6" s="203" t="s">
        <v>50</v>
      </c>
      <c r="I6" s="406">
        <v>8025</v>
      </c>
      <c r="J6" s="203" t="s">
        <v>50</v>
      </c>
      <c r="K6" s="406">
        <v>8025</v>
      </c>
      <c r="L6" s="409" t="s">
        <v>25</v>
      </c>
      <c r="M6" s="394" t="s">
        <v>24</v>
      </c>
      <c r="N6" s="397"/>
      <c r="O6" s="397"/>
      <c r="P6" s="400" t="s">
        <v>846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204"/>
      <c r="I7" s="407"/>
      <c r="J7" s="200"/>
      <c r="K7" s="407"/>
      <c r="L7" s="410"/>
      <c r="M7" s="395"/>
      <c r="N7" s="398"/>
      <c r="O7" s="398"/>
      <c r="P7" s="401"/>
      <c r="Q7" s="21"/>
      <c r="R7" s="2"/>
    </row>
    <row r="8" spans="1:21" s="20" customFormat="1" ht="34.5" customHeight="1" x14ac:dyDescent="0.35">
      <c r="A8" s="456"/>
      <c r="B8" s="532"/>
      <c r="C8" s="408"/>
      <c r="D8" s="408"/>
      <c r="E8" s="420"/>
      <c r="F8" s="435"/>
      <c r="G8" s="396"/>
      <c r="H8" s="205"/>
      <c r="I8" s="408"/>
      <c r="J8" s="201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872</v>
      </c>
      <c r="C9" s="406">
        <v>126420.5</v>
      </c>
      <c r="D9" s="406" t="s">
        <v>170</v>
      </c>
      <c r="E9" s="418" t="s">
        <v>187</v>
      </c>
      <c r="F9" s="433" t="s">
        <v>24</v>
      </c>
      <c r="G9" s="394"/>
      <c r="H9" s="202" t="s">
        <v>42</v>
      </c>
      <c r="I9" s="406">
        <v>126420.5</v>
      </c>
      <c r="J9" s="202" t="s">
        <v>42</v>
      </c>
      <c r="K9" s="406">
        <v>126420.5</v>
      </c>
      <c r="L9" s="409" t="s">
        <v>25</v>
      </c>
      <c r="M9" s="394" t="s">
        <v>24</v>
      </c>
      <c r="N9" s="397"/>
      <c r="O9" s="397"/>
      <c r="P9" s="400" t="s">
        <v>873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200"/>
      <c r="I10" s="407"/>
      <c r="J10" s="200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201"/>
      <c r="I11" s="408"/>
      <c r="J11" s="201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847</v>
      </c>
      <c r="C12" s="406">
        <v>9523</v>
      </c>
      <c r="D12" s="406" t="s">
        <v>170</v>
      </c>
      <c r="E12" s="418" t="s">
        <v>187</v>
      </c>
      <c r="F12" s="433" t="s">
        <v>24</v>
      </c>
      <c r="G12" s="394"/>
      <c r="H12" s="203" t="s">
        <v>50</v>
      </c>
      <c r="I12" s="406">
        <v>9523</v>
      </c>
      <c r="J12" s="203" t="s">
        <v>50</v>
      </c>
      <c r="K12" s="406">
        <v>9523</v>
      </c>
      <c r="L12" s="409" t="s">
        <v>25</v>
      </c>
      <c r="M12" s="394" t="s">
        <v>24</v>
      </c>
      <c r="N12" s="397"/>
      <c r="O12" s="397"/>
      <c r="P12" s="400" t="s">
        <v>848</v>
      </c>
      <c r="Q12" s="18"/>
      <c r="R12" s="2"/>
    </row>
    <row r="13" spans="1:21" ht="34.5" customHeight="1" x14ac:dyDescent="0.35">
      <c r="A13" s="452"/>
      <c r="B13" s="531"/>
      <c r="C13" s="407"/>
      <c r="D13" s="407"/>
      <c r="E13" s="419"/>
      <c r="F13" s="434"/>
      <c r="G13" s="395"/>
      <c r="H13" s="200"/>
      <c r="I13" s="407"/>
      <c r="J13" s="200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532"/>
      <c r="C14" s="408"/>
      <c r="D14" s="408"/>
      <c r="E14" s="420"/>
      <c r="F14" s="435"/>
      <c r="G14" s="396"/>
      <c r="H14" s="201"/>
      <c r="I14" s="408"/>
      <c r="J14" s="201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849</v>
      </c>
      <c r="C15" s="406">
        <v>33715.699999999997</v>
      </c>
      <c r="D15" s="406" t="s">
        <v>170</v>
      </c>
      <c r="E15" s="418" t="s">
        <v>187</v>
      </c>
      <c r="F15" s="433" t="s">
        <v>24</v>
      </c>
      <c r="G15" s="394"/>
      <c r="H15" s="202" t="s">
        <v>180</v>
      </c>
      <c r="I15" s="406">
        <v>33715.699999999997</v>
      </c>
      <c r="J15" s="202" t="s">
        <v>180</v>
      </c>
      <c r="K15" s="406">
        <v>33715.699999999997</v>
      </c>
      <c r="L15" s="409" t="s">
        <v>25</v>
      </c>
      <c r="M15" s="394" t="s">
        <v>24</v>
      </c>
      <c r="N15" s="397"/>
      <c r="O15" s="397"/>
      <c r="P15" s="400" t="s">
        <v>715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200"/>
      <c r="I16" s="407"/>
      <c r="J16" s="200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201"/>
      <c r="I17" s="408"/>
      <c r="J17" s="201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850</v>
      </c>
      <c r="C18" s="406">
        <v>13107.5</v>
      </c>
      <c r="D18" s="406" t="s">
        <v>170</v>
      </c>
      <c r="E18" s="418" t="s">
        <v>187</v>
      </c>
      <c r="F18" s="433" t="s">
        <v>24</v>
      </c>
      <c r="G18" s="394"/>
      <c r="H18" s="202" t="s">
        <v>851</v>
      </c>
      <c r="I18" s="406">
        <v>13107.5</v>
      </c>
      <c r="J18" s="202" t="s">
        <v>851</v>
      </c>
      <c r="K18" s="406">
        <v>13107.5</v>
      </c>
      <c r="L18" s="409" t="s">
        <v>25</v>
      </c>
      <c r="M18" s="394" t="s">
        <v>24</v>
      </c>
      <c r="N18" s="397"/>
      <c r="O18" s="397"/>
      <c r="P18" s="400" t="s">
        <v>852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200"/>
      <c r="I19" s="407"/>
      <c r="J19" s="200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201"/>
      <c r="I20" s="408"/>
      <c r="J20" s="201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551</v>
      </c>
      <c r="C21" s="406">
        <v>37236</v>
      </c>
      <c r="D21" s="406" t="s">
        <v>170</v>
      </c>
      <c r="E21" s="418" t="s">
        <v>187</v>
      </c>
      <c r="F21" s="433" t="s">
        <v>24</v>
      </c>
      <c r="G21" s="394"/>
      <c r="H21" s="203" t="s">
        <v>50</v>
      </c>
      <c r="I21" s="406">
        <v>37236</v>
      </c>
      <c r="J21" s="495" t="s">
        <v>50</v>
      </c>
      <c r="K21" s="406">
        <v>37236</v>
      </c>
      <c r="L21" s="409" t="s">
        <v>25</v>
      </c>
      <c r="M21" s="394" t="s">
        <v>24</v>
      </c>
      <c r="N21" s="397"/>
      <c r="O21" s="397"/>
      <c r="P21" s="400" t="s">
        <v>853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200"/>
      <c r="I22" s="407"/>
      <c r="J22" s="475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201"/>
      <c r="I23" s="408"/>
      <c r="J23" s="476"/>
      <c r="K23" s="408"/>
      <c r="L23" s="411"/>
      <c r="M23" s="396"/>
      <c r="N23" s="399"/>
      <c r="O23" s="399"/>
      <c r="P23" s="402"/>
      <c r="Q23" s="18"/>
      <c r="R23" s="2"/>
    </row>
    <row r="24" spans="1:18" ht="35.25" customHeight="1" x14ac:dyDescent="0.35">
      <c r="A24" s="451">
        <v>7</v>
      </c>
      <c r="B24" s="415" t="s">
        <v>854</v>
      </c>
      <c r="C24" s="406">
        <v>23540</v>
      </c>
      <c r="D24" s="406" t="s">
        <v>170</v>
      </c>
      <c r="E24" s="418" t="s">
        <v>187</v>
      </c>
      <c r="F24" s="433" t="s">
        <v>24</v>
      </c>
      <c r="G24" s="394"/>
      <c r="H24" s="202" t="s">
        <v>42</v>
      </c>
      <c r="I24" s="406">
        <v>23540</v>
      </c>
      <c r="J24" s="495" t="s">
        <v>42</v>
      </c>
      <c r="K24" s="406">
        <v>23540</v>
      </c>
      <c r="L24" s="409" t="s">
        <v>25</v>
      </c>
      <c r="M24" s="394" t="s">
        <v>24</v>
      </c>
      <c r="N24" s="397"/>
      <c r="O24" s="397"/>
      <c r="P24" s="400" t="s">
        <v>855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200"/>
      <c r="I25" s="407"/>
      <c r="J25" s="475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201"/>
      <c r="I26" s="408"/>
      <c r="J26" s="476"/>
      <c r="K26" s="408"/>
      <c r="L26" s="411"/>
      <c r="M26" s="396"/>
      <c r="N26" s="399"/>
      <c r="O26" s="399"/>
      <c r="P26" s="402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62" t="s">
        <v>2</v>
      </c>
      <c r="B29" s="462" t="s">
        <v>3</v>
      </c>
      <c r="C29" s="458" t="s">
        <v>4</v>
      </c>
      <c r="D29" s="462" t="s">
        <v>5</v>
      </c>
      <c r="E29" s="462" t="s">
        <v>6</v>
      </c>
      <c r="F29" s="460" t="s">
        <v>17</v>
      </c>
      <c r="G29" s="461"/>
      <c r="H29" s="460" t="s">
        <v>7</v>
      </c>
      <c r="I29" s="461"/>
      <c r="J29" s="460" t="s">
        <v>10</v>
      </c>
      <c r="K29" s="461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63"/>
      <c r="B30" s="463"/>
      <c r="C30" s="459"/>
      <c r="D30" s="463"/>
      <c r="E30" s="463"/>
      <c r="F30" s="22" t="s">
        <v>18</v>
      </c>
      <c r="G30" s="22" t="s">
        <v>186</v>
      </c>
      <c r="H30" s="197" t="s">
        <v>8</v>
      </c>
      <c r="I30" s="199" t="s">
        <v>9</v>
      </c>
      <c r="J30" s="199" t="s">
        <v>11</v>
      </c>
      <c r="K30" s="199" t="s">
        <v>12</v>
      </c>
      <c r="L30" s="459"/>
      <c r="M30" s="198" t="s">
        <v>21</v>
      </c>
      <c r="N30" s="198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856</v>
      </c>
      <c r="C31" s="406">
        <v>13939.96</v>
      </c>
      <c r="D31" s="406" t="s">
        <v>170</v>
      </c>
      <c r="E31" s="418" t="s">
        <v>187</v>
      </c>
      <c r="F31" s="433" t="s">
        <v>24</v>
      </c>
      <c r="G31" s="394"/>
      <c r="H31" s="495" t="s">
        <v>26</v>
      </c>
      <c r="I31" s="406">
        <v>13939.96</v>
      </c>
      <c r="J31" s="495" t="s">
        <v>26</v>
      </c>
      <c r="K31" s="406">
        <v>13939.96</v>
      </c>
      <c r="L31" s="409" t="s">
        <v>25</v>
      </c>
      <c r="M31" s="394" t="s">
        <v>24</v>
      </c>
      <c r="N31" s="397"/>
      <c r="O31" s="397"/>
      <c r="P31" s="400" t="s">
        <v>857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75"/>
      <c r="I32" s="407"/>
      <c r="J32" s="475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76"/>
      <c r="I33" s="408"/>
      <c r="J33" s="476"/>
      <c r="K33" s="408"/>
      <c r="L33" s="411"/>
      <c r="M33" s="396"/>
      <c r="N33" s="399"/>
      <c r="O33" s="399"/>
      <c r="P33" s="402"/>
      <c r="Q33" s="18"/>
      <c r="R33" s="2"/>
    </row>
    <row r="34" spans="1:18" ht="34.5" customHeight="1" x14ac:dyDescent="0.35">
      <c r="A34" s="451">
        <v>9</v>
      </c>
      <c r="B34" s="415" t="s">
        <v>858</v>
      </c>
      <c r="C34" s="406">
        <v>70266.899999999994</v>
      </c>
      <c r="D34" s="406" t="s">
        <v>170</v>
      </c>
      <c r="E34" s="418" t="s">
        <v>187</v>
      </c>
      <c r="F34" s="433" t="s">
        <v>24</v>
      </c>
      <c r="G34" s="394"/>
      <c r="H34" s="495" t="s">
        <v>42</v>
      </c>
      <c r="I34" s="406">
        <v>70266.899999999994</v>
      </c>
      <c r="J34" s="495" t="s">
        <v>42</v>
      </c>
      <c r="K34" s="406">
        <v>70266.899999999994</v>
      </c>
      <c r="L34" s="409" t="s">
        <v>25</v>
      </c>
      <c r="M34" s="394" t="s">
        <v>24</v>
      </c>
      <c r="N34" s="397"/>
      <c r="O34" s="397"/>
      <c r="P34" s="400" t="s">
        <v>859</v>
      </c>
      <c r="Q34" s="18"/>
      <c r="R34" s="2"/>
    </row>
    <row r="35" spans="1:18" ht="34.5" customHeight="1" x14ac:dyDescent="0.35">
      <c r="A35" s="452"/>
      <c r="B35" s="416"/>
      <c r="C35" s="407"/>
      <c r="D35" s="407"/>
      <c r="E35" s="419"/>
      <c r="F35" s="434"/>
      <c r="G35" s="395"/>
      <c r="H35" s="475"/>
      <c r="I35" s="407"/>
      <c r="J35" s="475"/>
      <c r="K35" s="407"/>
      <c r="L35" s="410"/>
      <c r="M35" s="395"/>
      <c r="N35" s="398"/>
      <c r="O35" s="398"/>
      <c r="P35" s="401"/>
      <c r="Q35" s="18"/>
      <c r="R35" s="2"/>
    </row>
    <row r="36" spans="1:18" ht="34.5" customHeight="1" x14ac:dyDescent="0.35">
      <c r="A36" s="453"/>
      <c r="B36" s="417"/>
      <c r="C36" s="408"/>
      <c r="D36" s="408"/>
      <c r="E36" s="420"/>
      <c r="F36" s="435"/>
      <c r="G36" s="396"/>
      <c r="H36" s="476"/>
      <c r="I36" s="408"/>
      <c r="J36" s="476"/>
      <c r="K36" s="408"/>
      <c r="L36" s="411"/>
      <c r="M36" s="396"/>
      <c r="N36" s="399"/>
      <c r="O36" s="399"/>
      <c r="P36" s="402"/>
      <c r="Q36" s="18"/>
      <c r="R36" s="2"/>
    </row>
    <row r="37" spans="1:18" ht="34.5" customHeight="1" x14ac:dyDescent="0.35">
      <c r="A37" s="451">
        <v>10</v>
      </c>
      <c r="B37" s="415" t="s">
        <v>860</v>
      </c>
      <c r="C37" s="406">
        <v>650000</v>
      </c>
      <c r="D37" s="406" t="s">
        <v>170</v>
      </c>
      <c r="E37" s="418" t="s">
        <v>874</v>
      </c>
      <c r="F37" s="433" t="s">
        <v>24</v>
      </c>
      <c r="G37" s="394"/>
      <c r="H37" s="495" t="s">
        <v>342</v>
      </c>
      <c r="I37" s="406">
        <v>650000</v>
      </c>
      <c r="J37" s="495" t="s">
        <v>342</v>
      </c>
      <c r="K37" s="406">
        <v>650000</v>
      </c>
      <c r="L37" s="409" t="s">
        <v>25</v>
      </c>
      <c r="M37" s="394" t="s">
        <v>24</v>
      </c>
      <c r="N37" s="397"/>
      <c r="O37" s="397"/>
      <c r="P37" s="400" t="s">
        <v>861</v>
      </c>
      <c r="Q37" s="18"/>
      <c r="R37" s="2"/>
    </row>
    <row r="38" spans="1:18" ht="34.5" customHeight="1" x14ac:dyDescent="0.35">
      <c r="A38" s="452"/>
      <c r="B38" s="416"/>
      <c r="C38" s="407"/>
      <c r="D38" s="407"/>
      <c r="E38" s="419"/>
      <c r="F38" s="434"/>
      <c r="G38" s="395"/>
      <c r="H38" s="475"/>
      <c r="I38" s="407"/>
      <c r="J38" s="475"/>
      <c r="K38" s="407"/>
      <c r="L38" s="410"/>
      <c r="M38" s="395"/>
      <c r="N38" s="398"/>
      <c r="O38" s="398"/>
      <c r="P38" s="401"/>
      <c r="Q38" s="18"/>
      <c r="R38" s="2"/>
    </row>
    <row r="39" spans="1:18" ht="34.5" customHeight="1" x14ac:dyDescent="0.35">
      <c r="A39" s="453"/>
      <c r="B39" s="417"/>
      <c r="C39" s="408"/>
      <c r="D39" s="408"/>
      <c r="E39" s="420"/>
      <c r="F39" s="435"/>
      <c r="G39" s="396"/>
      <c r="H39" s="476"/>
      <c r="I39" s="408"/>
      <c r="J39" s="476"/>
      <c r="K39" s="408"/>
      <c r="L39" s="411"/>
      <c r="M39" s="396"/>
      <c r="N39" s="399"/>
      <c r="O39" s="399"/>
      <c r="P39" s="402"/>
      <c r="Q39" s="18"/>
      <c r="R39" s="2"/>
    </row>
    <row r="40" spans="1:18" ht="34.5" customHeight="1" x14ac:dyDescent="0.35">
      <c r="A40" s="451">
        <v>11</v>
      </c>
      <c r="B40" s="415" t="s">
        <v>862</v>
      </c>
      <c r="C40" s="406">
        <v>6955</v>
      </c>
      <c r="D40" s="406" t="s">
        <v>170</v>
      </c>
      <c r="E40" s="418" t="s">
        <v>187</v>
      </c>
      <c r="F40" s="433" t="s">
        <v>24</v>
      </c>
      <c r="G40" s="394"/>
      <c r="H40" s="495" t="s">
        <v>42</v>
      </c>
      <c r="I40" s="406">
        <v>6955</v>
      </c>
      <c r="J40" s="495" t="s">
        <v>42</v>
      </c>
      <c r="K40" s="406">
        <v>6955</v>
      </c>
      <c r="L40" s="409" t="s">
        <v>25</v>
      </c>
      <c r="M40" s="394" t="s">
        <v>24</v>
      </c>
      <c r="N40" s="397"/>
      <c r="O40" s="397"/>
      <c r="P40" s="400" t="s">
        <v>863</v>
      </c>
      <c r="Q40" s="18"/>
      <c r="R40" s="2"/>
    </row>
    <row r="41" spans="1:18" ht="34.5" customHeight="1" x14ac:dyDescent="0.35">
      <c r="A41" s="452"/>
      <c r="B41" s="416"/>
      <c r="C41" s="407"/>
      <c r="D41" s="407"/>
      <c r="E41" s="419"/>
      <c r="F41" s="434"/>
      <c r="G41" s="395"/>
      <c r="H41" s="475"/>
      <c r="I41" s="407"/>
      <c r="J41" s="475"/>
      <c r="K41" s="407"/>
      <c r="L41" s="410"/>
      <c r="M41" s="395"/>
      <c r="N41" s="398"/>
      <c r="O41" s="398"/>
      <c r="P41" s="401"/>
      <c r="Q41" s="18"/>
      <c r="R41" s="2"/>
    </row>
    <row r="42" spans="1:18" ht="34.5" customHeight="1" x14ac:dyDescent="0.35">
      <c r="A42" s="453"/>
      <c r="B42" s="417"/>
      <c r="C42" s="408"/>
      <c r="D42" s="408"/>
      <c r="E42" s="420"/>
      <c r="F42" s="435"/>
      <c r="G42" s="396"/>
      <c r="H42" s="476"/>
      <c r="I42" s="408"/>
      <c r="J42" s="476"/>
      <c r="K42" s="408"/>
      <c r="L42" s="411"/>
      <c r="M42" s="396"/>
      <c r="N42" s="399"/>
      <c r="O42" s="399"/>
      <c r="P42" s="402"/>
      <c r="Q42" s="18"/>
      <c r="R42" s="2"/>
    </row>
    <row r="43" spans="1:18" ht="34.5" customHeight="1" x14ac:dyDescent="0.35">
      <c r="A43" s="451">
        <v>12</v>
      </c>
      <c r="B43" s="415" t="s">
        <v>864</v>
      </c>
      <c r="C43" s="406">
        <v>16692</v>
      </c>
      <c r="D43" s="406" t="s">
        <v>170</v>
      </c>
      <c r="E43" s="418" t="s">
        <v>187</v>
      </c>
      <c r="F43" s="433" t="s">
        <v>24</v>
      </c>
      <c r="G43" s="394"/>
      <c r="H43" s="495" t="s">
        <v>42</v>
      </c>
      <c r="I43" s="406">
        <v>16692</v>
      </c>
      <c r="J43" s="495" t="s">
        <v>42</v>
      </c>
      <c r="K43" s="406">
        <v>16692</v>
      </c>
      <c r="L43" s="409" t="s">
        <v>25</v>
      </c>
      <c r="M43" s="394" t="s">
        <v>24</v>
      </c>
      <c r="N43" s="397"/>
      <c r="O43" s="397"/>
      <c r="P43" s="400" t="s">
        <v>865</v>
      </c>
      <c r="Q43" s="18"/>
      <c r="R43" s="2"/>
    </row>
    <row r="44" spans="1:18" ht="34.5" customHeight="1" x14ac:dyDescent="0.35">
      <c r="A44" s="452"/>
      <c r="B44" s="416"/>
      <c r="C44" s="407"/>
      <c r="D44" s="407"/>
      <c r="E44" s="419"/>
      <c r="F44" s="434"/>
      <c r="G44" s="395"/>
      <c r="H44" s="475"/>
      <c r="I44" s="407"/>
      <c r="J44" s="475"/>
      <c r="K44" s="407"/>
      <c r="L44" s="410"/>
      <c r="M44" s="395"/>
      <c r="N44" s="398"/>
      <c r="O44" s="398"/>
      <c r="P44" s="401"/>
      <c r="Q44" s="18"/>
      <c r="R44" s="2"/>
    </row>
    <row r="45" spans="1:18" ht="34.5" customHeight="1" x14ac:dyDescent="0.35">
      <c r="A45" s="453"/>
      <c r="B45" s="417"/>
      <c r="C45" s="408"/>
      <c r="D45" s="408"/>
      <c r="E45" s="420"/>
      <c r="F45" s="435"/>
      <c r="G45" s="396"/>
      <c r="H45" s="476"/>
      <c r="I45" s="408"/>
      <c r="J45" s="476"/>
      <c r="K45" s="408"/>
      <c r="L45" s="411"/>
      <c r="M45" s="396"/>
      <c r="N45" s="399"/>
      <c r="O45" s="399"/>
      <c r="P45" s="402"/>
      <c r="Q45" s="18"/>
      <c r="R45" s="2"/>
    </row>
    <row r="46" spans="1:18" ht="34.5" customHeight="1" x14ac:dyDescent="0.35">
      <c r="A46" s="451">
        <v>13</v>
      </c>
      <c r="B46" s="415" t="s">
        <v>866</v>
      </c>
      <c r="C46" s="406">
        <v>28000</v>
      </c>
      <c r="D46" s="406" t="s">
        <v>170</v>
      </c>
      <c r="E46" s="418" t="s">
        <v>187</v>
      </c>
      <c r="F46" s="433" t="s">
        <v>24</v>
      </c>
      <c r="G46" s="394"/>
      <c r="H46" s="495" t="s">
        <v>791</v>
      </c>
      <c r="I46" s="406">
        <v>28000</v>
      </c>
      <c r="J46" s="495" t="s">
        <v>791</v>
      </c>
      <c r="K46" s="406">
        <v>28000</v>
      </c>
      <c r="L46" s="409" t="s">
        <v>25</v>
      </c>
      <c r="M46" s="394" t="s">
        <v>24</v>
      </c>
      <c r="N46" s="397"/>
      <c r="O46" s="397"/>
      <c r="P46" s="400" t="s">
        <v>867</v>
      </c>
      <c r="Q46" s="18"/>
      <c r="R46" s="2"/>
    </row>
    <row r="47" spans="1:18" ht="34.5" customHeight="1" x14ac:dyDescent="0.35">
      <c r="A47" s="452"/>
      <c r="B47" s="416"/>
      <c r="C47" s="407"/>
      <c r="D47" s="407"/>
      <c r="E47" s="419"/>
      <c r="F47" s="434"/>
      <c r="G47" s="395"/>
      <c r="H47" s="475"/>
      <c r="I47" s="407"/>
      <c r="J47" s="475"/>
      <c r="K47" s="407"/>
      <c r="L47" s="410"/>
      <c r="M47" s="395"/>
      <c r="N47" s="398"/>
      <c r="O47" s="398"/>
      <c r="P47" s="401"/>
      <c r="Q47" s="18"/>
      <c r="R47" s="2"/>
    </row>
    <row r="48" spans="1:18" ht="34.5" customHeight="1" x14ac:dyDescent="0.35">
      <c r="A48" s="453"/>
      <c r="B48" s="417"/>
      <c r="C48" s="408"/>
      <c r="D48" s="408"/>
      <c r="E48" s="420"/>
      <c r="F48" s="435"/>
      <c r="G48" s="396"/>
      <c r="H48" s="476"/>
      <c r="I48" s="408"/>
      <c r="J48" s="476"/>
      <c r="K48" s="408"/>
      <c r="L48" s="411"/>
      <c r="M48" s="396"/>
      <c r="N48" s="399"/>
      <c r="O48" s="399"/>
      <c r="P48" s="402"/>
      <c r="Q48" s="18"/>
      <c r="R48" s="2"/>
    </row>
    <row r="49" spans="1:18" ht="34.5" customHeight="1" x14ac:dyDescent="0.35">
      <c r="A49" s="451">
        <v>14</v>
      </c>
      <c r="B49" s="415" t="s">
        <v>868</v>
      </c>
      <c r="C49" s="406">
        <v>308160</v>
      </c>
      <c r="D49" s="406" t="s">
        <v>170</v>
      </c>
      <c r="E49" s="418" t="s">
        <v>187</v>
      </c>
      <c r="F49" s="433" t="s">
        <v>24</v>
      </c>
      <c r="G49" s="394"/>
      <c r="H49" s="495" t="s">
        <v>869</v>
      </c>
      <c r="I49" s="406">
        <v>308160</v>
      </c>
      <c r="J49" s="495" t="s">
        <v>869</v>
      </c>
      <c r="K49" s="406">
        <v>308160</v>
      </c>
      <c r="L49" s="409" t="s">
        <v>25</v>
      </c>
      <c r="M49" s="394" t="s">
        <v>24</v>
      </c>
      <c r="N49" s="397"/>
      <c r="O49" s="397"/>
      <c r="P49" s="400" t="s">
        <v>870</v>
      </c>
      <c r="Q49" s="18"/>
      <c r="R49" s="2"/>
    </row>
    <row r="50" spans="1:18" ht="34.5" customHeight="1" x14ac:dyDescent="0.35">
      <c r="A50" s="452"/>
      <c r="B50" s="416"/>
      <c r="C50" s="407"/>
      <c r="D50" s="407"/>
      <c r="E50" s="419"/>
      <c r="F50" s="434"/>
      <c r="G50" s="395"/>
      <c r="H50" s="475"/>
      <c r="I50" s="407"/>
      <c r="J50" s="475"/>
      <c r="K50" s="407"/>
      <c r="L50" s="410"/>
      <c r="M50" s="395"/>
      <c r="N50" s="398"/>
      <c r="O50" s="398"/>
      <c r="P50" s="401"/>
      <c r="Q50" s="18"/>
      <c r="R50" s="2"/>
    </row>
    <row r="51" spans="1:18" ht="34.5" customHeight="1" x14ac:dyDescent="0.35">
      <c r="A51" s="453"/>
      <c r="B51" s="417"/>
      <c r="C51" s="408"/>
      <c r="D51" s="408"/>
      <c r="E51" s="420"/>
      <c r="F51" s="435"/>
      <c r="G51" s="396"/>
      <c r="H51" s="476"/>
      <c r="I51" s="408"/>
      <c r="J51" s="476"/>
      <c r="K51" s="408"/>
      <c r="L51" s="411"/>
      <c r="M51" s="396"/>
      <c r="N51" s="399"/>
      <c r="O51" s="399"/>
      <c r="P51" s="402"/>
      <c r="Q51" s="18"/>
      <c r="R51" s="2"/>
    </row>
  </sheetData>
  <mergeCells count="239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E34:E36"/>
    <mergeCell ref="F31:F33"/>
    <mergeCell ref="G31:G33"/>
    <mergeCell ref="H31:H33"/>
    <mergeCell ref="I31:I33"/>
    <mergeCell ref="M29:N29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4:A36"/>
    <mergeCell ref="B34:B36"/>
    <mergeCell ref="C34:C36"/>
    <mergeCell ref="D34:D36"/>
    <mergeCell ref="A40:A42"/>
    <mergeCell ref="B40:B42"/>
    <mergeCell ref="C40:C42"/>
    <mergeCell ref="D40:D42"/>
    <mergeCell ref="E40:E42"/>
    <mergeCell ref="F37:F39"/>
    <mergeCell ref="G37:G39"/>
    <mergeCell ref="H37:H39"/>
    <mergeCell ref="I37:I39"/>
    <mergeCell ref="I43:I45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F49:F51"/>
    <mergeCell ref="G49:G51"/>
    <mergeCell ref="H49:H51"/>
    <mergeCell ref="A46:A48"/>
    <mergeCell ref="B46:B48"/>
    <mergeCell ref="C46:C48"/>
    <mergeCell ref="D46:D48"/>
    <mergeCell ref="E46:E48"/>
    <mergeCell ref="F43:F45"/>
    <mergeCell ref="G43:G45"/>
    <mergeCell ref="H43:H45"/>
    <mergeCell ref="I49:I51"/>
    <mergeCell ref="J49:J51"/>
    <mergeCell ref="K49:K51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U96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789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843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189" t="s">
        <v>8</v>
      </c>
      <c r="I5" s="191" t="s">
        <v>9</v>
      </c>
      <c r="J5" s="191" t="s">
        <v>11</v>
      </c>
      <c r="K5" s="191" t="s">
        <v>12</v>
      </c>
      <c r="L5" s="459"/>
      <c r="M5" s="190" t="s">
        <v>21</v>
      </c>
      <c r="N5" s="190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790</v>
      </c>
      <c r="C6" s="406">
        <v>30000</v>
      </c>
      <c r="D6" s="406" t="s">
        <v>170</v>
      </c>
      <c r="E6" s="418" t="s">
        <v>187</v>
      </c>
      <c r="F6" s="433" t="s">
        <v>24</v>
      </c>
      <c r="G6" s="394"/>
      <c r="H6" s="194" t="s">
        <v>791</v>
      </c>
      <c r="I6" s="406">
        <v>30000</v>
      </c>
      <c r="J6" s="194" t="s">
        <v>791</v>
      </c>
      <c r="K6" s="406">
        <v>30000</v>
      </c>
      <c r="L6" s="409" t="s">
        <v>25</v>
      </c>
      <c r="M6" s="394" t="s">
        <v>24</v>
      </c>
      <c r="N6" s="397"/>
      <c r="O6" s="397"/>
      <c r="P6" s="400" t="s">
        <v>792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192"/>
      <c r="I7" s="407"/>
      <c r="J7" s="192"/>
      <c r="K7" s="407"/>
      <c r="L7" s="410"/>
      <c r="M7" s="395"/>
      <c r="N7" s="398"/>
      <c r="O7" s="398"/>
      <c r="P7" s="401"/>
      <c r="Q7" s="21"/>
      <c r="R7" s="2"/>
    </row>
    <row r="8" spans="1:21" s="20" customFormat="1" ht="34.5" customHeight="1" x14ac:dyDescent="0.35">
      <c r="A8" s="456"/>
      <c r="B8" s="532"/>
      <c r="C8" s="408"/>
      <c r="D8" s="408"/>
      <c r="E8" s="420"/>
      <c r="F8" s="435"/>
      <c r="G8" s="396"/>
      <c r="H8" s="193"/>
      <c r="I8" s="408"/>
      <c r="J8" s="193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793</v>
      </c>
      <c r="C9" s="406">
        <v>34775</v>
      </c>
      <c r="D9" s="406" t="s">
        <v>170</v>
      </c>
      <c r="E9" s="418" t="s">
        <v>187</v>
      </c>
      <c r="F9" s="433" t="s">
        <v>24</v>
      </c>
      <c r="G9" s="394"/>
      <c r="H9" s="194" t="s">
        <v>371</v>
      </c>
      <c r="I9" s="406">
        <v>34775</v>
      </c>
      <c r="J9" s="194" t="s">
        <v>371</v>
      </c>
      <c r="K9" s="406">
        <v>34775</v>
      </c>
      <c r="L9" s="409" t="s">
        <v>25</v>
      </c>
      <c r="M9" s="394" t="s">
        <v>24</v>
      </c>
      <c r="N9" s="397"/>
      <c r="O9" s="397"/>
      <c r="P9" s="400" t="s">
        <v>794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192"/>
      <c r="I10" s="407"/>
      <c r="J10" s="192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193"/>
      <c r="I11" s="408"/>
      <c r="J11" s="193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796</v>
      </c>
      <c r="C12" s="406">
        <v>8099.9</v>
      </c>
      <c r="D12" s="406" t="s">
        <v>170</v>
      </c>
      <c r="E12" s="418" t="s">
        <v>187</v>
      </c>
      <c r="F12" s="433" t="s">
        <v>24</v>
      </c>
      <c r="G12" s="394"/>
      <c r="H12" s="194" t="s">
        <v>604</v>
      </c>
      <c r="I12" s="406">
        <v>8099.9</v>
      </c>
      <c r="J12" s="194" t="s">
        <v>604</v>
      </c>
      <c r="K12" s="406">
        <v>8099.9</v>
      </c>
      <c r="L12" s="409" t="s">
        <v>25</v>
      </c>
      <c r="M12" s="394" t="s">
        <v>24</v>
      </c>
      <c r="N12" s="397"/>
      <c r="O12" s="397"/>
      <c r="P12" s="400" t="s">
        <v>795</v>
      </c>
      <c r="Q12" s="18"/>
      <c r="R12" s="2"/>
    </row>
    <row r="13" spans="1:21" ht="34.5" customHeight="1" x14ac:dyDescent="0.35">
      <c r="A13" s="452"/>
      <c r="B13" s="531"/>
      <c r="C13" s="407"/>
      <c r="D13" s="407"/>
      <c r="E13" s="419"/>
      <c r="F13" s="434"/>
      <c r="G13" s="395"/>
      <c r="H13" s="192"/>
      <c r="I13" s="407"/>
      <c r="J13" s="192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532"/>
      <c r="C14" s="408"/>
      <c r="D14" s="408"/>
      <c r="E14" s="420"/>
      <c r="F14" s="435"/>
      <c r="G14" s="396"/>
      <c r="H14" s="193"/>
      <c r="I14" s="408"/>
      <c r="J14" s="193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797</v>
      </c>
      <c r="C15" s="406">
        <v>9041.5</v>
      </c>
      <c r="D15" s="406" t="s">
        <v>170</v>
      </c>
      <c r="E15" s="418" t="s">
        <v>187</v>
      </c>
      <c r="F15" s="433" t="s">
        <v>24</v>
      </c>
      <c r="G15" s="394"/>
      <c r="H15" s="194" t="s">
        <v>42</v>
      </c>
      <c r="I15" s="406">
        <v>9041.5</v>
      </c>
      <c r="J15" s="194" t="s">
        <v>42</v>
      </c>
      <c r="K15" s="406">
        <v>9041.5</v>
      </c>
      <c r="L15" s="409" t="s">
        <v>25</v>
      </c>
      <c r="M15" s="394" t="s">
        <v>24</v>
      </c>
      <c r="N15" s="397"/>
      <c r="O15" s="397"/>
      <c r="P15" s="400" t="s">
        <v>798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192"/>
      <c r="I16" s="407"/>
      <c r="J16" s="192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193"/>
      <c r="I17" s="408"/>
      <c r="J17" s="193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799</v>
      </c>
      <c r="C18" s="406">
        <v>29044.080000000002</v>
      </c>
      <c r="D18" s="406" t="s">
        <v>170</v>
      </c>
      <c r="E18" s="418" t="s">
        <v>187</v>
      </c>
      <c r="F18" s="433" t="s">
        <v>24</v>
      </c>
      <c r="G18" s="394"/>
      <c r="H18" s="194" t="s">
        <v>26</v>
      </c>
      <c r="I18" s="406">
        <v>29044.080000000002</v>
      </c>
      <c r="J18" s="194" t="s">
        <v>26</v>
      </c>
      <c r="K18" s="406">
        <v>29044.080000000002</v>
      </c>
      <c r="L18" s="409" t="s">
        <v>25</v>
      </c>
      <c r="M18" s="394" t="s">
        <v>24</v>
      </c>
      <c r="N18" s="397"/>
      <c r="O18" s="397"/>
      <c r="P18" s="400" t="s">
        <v>800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192"/>
      <c r="I19" s="407"/>
      <c r="J19" s="192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193"/>
      <c r="I20" s="408"/>
      <c r="J20" s="193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801</v>
      </c>
      <c r="C21" s="406">
        <v>11488.59</v>
      </c>
      <c r="D21" s="406" t="s">
        <v>170</v>
      </c>
      <c r="E21" s="418" t="s">
        <v>187</v>
      </c>
      <c r="F21" s="433" t="s">
        <v>24</v>
      </c>
      <c r="G21" s="394"/>
      <c r="H21" s="194" t="s">
        <v>371</v>
      </c>
      <c r="I21" s="406">
        <v>11488.59</v>
      </c>
      <c r="J21" s="495" t="s">
        <v>371</v>
      </c>
      <c r="K21" s="406">
        <v>11488.59</v>
      </c>
      <c r="L21" s="409" t="s">
        <v>25</v>
      </c>
      <c r="M21" s="394" t="s">
        <v>24</v>
      </c>
      <c r="N21" s="397"/>
      <c r="O21" s="397"/>
      <c r="P21" s="400" t="s">
        <v>802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192"/>
      <c r="I22" s="407"/>
      <c r="J22" s="475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193"/>
      <c r="I23" s="408"/>
      <c r="J23" s="476"/>
      <c r="K23" s="408"/>
      <c r="L23" s="411"/>
      <c r="M23" s="396"/>
      <c r="N23" s="399"/>
      <c r="O23" s="399"/>
      <c r="P23" s="402"/>
      <c r="Q23" s="18"/>
      <c r="R23" s="2"/>
    </row>
    <row r="24" spans="1:18" ht="35.25" customHeight="1" x14ac:dyDescent="0.35">
      <c r="A24" s="451">
        <v>7</v>
      </c>
      <c r="B24" s="415" t="s">
        <v>803</v>
      </c>
      <c r="C24" s="406">
        <v>9533.7000000000007</v>
      </c>
      <c r="D24" s="406" t="s">
        <v>170</v>
      </c>
      <c r="E24" s="418" t="s">
        <v>187</v>
      </c>
      <c r="F24" s="433" t="s">
        <v>24</v>
      </c>
      <c r="G24" s="394"/>
      <c r="H24" s="194" t="s">
        <v>42</v>
      </c>
      <c r="I24" s="406">
        <v>9533.7000000000007</v>
      </c>
      <c r="J24" s="495" t="s">
        <v>42</v>
      </c>
      <c r="K24" s="406">
        <v>9533.7000000000007</v>
      </c>
      <c r="L24" s="409" t="s">
        <v>25</v>
      </c>
      <c r="M24" s="394" t="s">
        <v>24</v>
      </c>
      <c r="N24" s="397"/>
      <c r="O24" s="397"/>
      <c r="P24" s="400" t="s">
        <v>804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192"/>
      <c r="I25" s="407"/>
      <c r="J25" s="475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193"/>
      <c r="I26" s="408"/>
      <c r="J26" s="476"/>
      <c r="K26" s="408"/>
      <c r="L26" s="411"/>
      <c r="M26" s="396"/>
      <c r="N26" s="399"/>
      <c r="O26" s="399"/>
      <c r="P26" s="402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62" t="s">
        <v>2</v>
      </c>
      <c r="B29" s="462" t="s">
        <v>3</v>
      </c>
      <c r="C29" s="458" t="s">
        <v>4</v>
      </c>
      <c r="D29" s="462" t="s">
        <v>5</v>
      </c>
      <c r="E29" s="462" t="s">
        <v>6</v>
      </c>
      <c r="F29" s="460" t="s">
        <v>17</v>
      </c>
      <c r="G29" s="461"/>
      <c r="H29" s="460" t="s">
        <v>7</v>
      </c>
      <c r="I29" s="461"/>
      <c r="J29" s="460" t="s">
        <v>10</v>
      </c>
      <c r="K29" s="461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63"/>
      <c r="B30" s="463"/>
      <c r="C30" s="459"/>
      <c r="D30" s="463"/>
      <c r="E30" s="463"/>
      <c r="F30" s="22" t="s">
        <v>18</v>
      </c>
      <c r="G30" s="22" t="s">
        <v>186</v>
      </c>
      <c r="H30" s="189" t="s">
        <v>8</v>
      </c>
      <c r="I30" s="191" t="s">
        <v>9</v>
      </c>
      <c r="J30" s="191" t="s">
        <v>11</v>
      </c>
      <c r="K30" s="191" t="s">
        <v>12</v>
      </c>
      <c r="L30" s="459"/>
      <c r="M30" s="190" t="s">
        <v>21</v>
      </c>
      <c r="N30" s="190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805</v>
      </c>
      <c r="C31" s="406">
        <v>9341.1</v>
      </c>
      <c r="D31" s="406" t="s">
        <v>170</v>
      </c>
      <c r="E31" s="418" t="s">
        <v>187</v>
      </c>
      <c r="F31" s="433" t="s">
        <v>24</v>
      </c>
      <c r="G31" s="394"/>
      <c r="H31" s="495" t="s">
        <v>42</v>
      </c>
      <c r="I31" s="406">
        <v>9341.1</v>
      </c>
      <c r="J31" s="495" t="s">
        <v>42</v>
      </c>
      <c r="K31" s="406">
        <v>9341.1</v>
      </c>
      <c r="L31" s="409" t="s">
        <v>25</v>
      </c>
      <c r="M31" s="394" t="s">
        <v>24</v>
      </c>
      <c r="N31" s="397"/>
      <c r="O31" s="397"/>
      <c r="P31" s="400" t="s">
        <v>806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75"/>
      <c r="I32" s="407"/>
      <c r="J32" s="475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76"/>
      <c r="I33" s="408"/>
      <c r="J33" s="476"/>
      <c r="K33" s="408"/>
      <c r="L33" s="411"/>
      <c r="M33" s="396"/>
      <c r="N33" s="399"/>
      <c r="O33" s="399"/>
      <c r="P33" s="402"/>
      <c r="Q33" s="18"/>
      <c r="R33" s="2"/>
    </row>
    <row r="34" spans="1:18" ht="34.5" customHeight="1" x14ac:dyDescent="0.35">
      <c r="A34" s="451">
        <v>9</v>
      </c>
      <c r="B34" s="415" t="s">
        <v>807</v>
      </c>
      <c r="C34" s="406">
        <v>7789.6</v>
      </c>
      <c r="D34" s="406" t="s">
        <v>170</v>
      </c>
      <c r="E34" s="418" t="s">
        <v>187</v>
      </c>
      <c r="F34" s="433" t="s">
        <v>24</v>
      </c>
      <c r="G34" s="394"/>
      <c r="H34" s="495" t="s">
        <v>42</v>
      </c>
      <c r="I34" s="406">
        <v>7789.6</v>
      </c>
      <c r="J34" s="495" t="s">
        <v>42</v>
      </c>
      <c r="K34" s="406">
        <v>7789.6</v>
      </c>
      <c r="L34" s="409" t="s">
        <v>25</v>
      </c>
      <c r="M34" s="394" t="s">
        <v>24</v>
      </c>
      <c r="N34" s="397"/>
      <c r="O34" s="397"/>
      <c r="P34" s="400" t="s">
        <v>815</v>
      </c>
      <c r="Q34" s="18"/>
      <c r="R34" s="2"/>
    </row>
    <row r="35" spans="1:18" ht="34.5" customHeight="1" x14ac:dyDescent="0.35">
      <c r="A35" s="452"/>
      <c r="B35" s="416"/>
      <c r="C35" s="407"/>
      <c r="D35" s="407"/>
      <c r="E35" s="419"/>
      <c r="F35" s="434"/>
      <c r="G35" s="395"/>
      <c r="H35" s="475"/>
      <c r="I35" s="407"/>
      <c r="J35" s="475"/>
      <c r="K35" s="407"/>
      <c r="L35" s="410"/>
      <c r="M35" s="395"/>
      <c r="N35" s="398"/>
      <c r="O35" s="398"/>
      <c r="P35" s="401"/>
      <c r="Q35" s="18"/>
      <c r="R35" s="2"/>
    </row>
    <row r="36" spans="1:18" ht="34.5" customHeight="1" x14ac:dyDescent="0.35">
      <c r="A36" s="453"/>
      <c r="B36" s="417"/>
      <c r="C36" s="408"/>
      <c r="D36" s="408"/>
      <c r="E36" s="420"/>
      <c r="F36" s="435"/>
      <c r="G36" s="396"/>
      <c r="H36" s="476"/>
      <c r="I36" s="408"/>
      <c r="J36" s="476"/>
      <c r="K36" s="408"/>
      <c r="L36" s="411"/>
      <c r="M36" s="396"/>
      <c r="N36" s="399"/>
      <c r="O36" s="399"/>
      <c r="P36" s="402"/>
      <c r="Q36" s="18"/>
      <c r="R36" s="2"/>
    </row>
    <row r="37" spans="1:18" ht="34.5" customHeight="1" x14ac:dyDescent="0.35">
      <c r="A37" s="451">
        <v>10</v>
      </c>
      <c r="B37" s="415" t="s">
        <v>808</v>
      </c>
      <c r="C37" s="406">
        <v>13096.8</v>
      </c>
      <c r="D37" s="406" t="s">
        <v>170</v>
      </c>
      <c r="E37" s="418" t="s">
        <v>187</v>
      </c>
      <c r="F37" s="433" t="s">
        <v>24</v>
      </c>
      <c r="G37" s="394"/>
      <c r="H37" s="495" t="s">
        <v>42</v>
      </c>
      <c r="I37" s="406">
        <v>13096.8</v>
      </c>
      <c r="J37" s="495" t="s">
        <v>42</v>
      </c>
      <c r="K37" s="406">
        <v>13096.8</v>
      </c>
      <c r="L37" s="409" t="s">
        <v>25</v>
      </c>
      <c r="M37" s="394" t="s">
        <v>24</v>
      </c>
      <c r="N37" s="397"/>
      <c r="O37" s="397"/>
      <c r="P37" s="400" t="s">
        <v>816</v>
      </c>
      <c r="Q37" s="18"/>
      <c r="R37" s="2"/>
    </row>
    <row r="38" spans="1:18" ht="34.5" customHeight="1" x14ac:dyDescent="0.35">
      <c r="A38" s="452"/>
      <c r="B38" s="416"/>
      <c r="C38" s="407"/>
      <c r="D38" s="407"/>
      <c r="E38" s="419"/>
      <c r="F38" s="434"/>
      <c r="G38" s="395"/>
      <c r="H38" s="475"/>
      <c r="I38" s="407"/>
      <c r="J38" s="475"/>
      <c r="K38" s="407"/>
      <c r="L38" s="410"/>
      <c r="M38" s="395"/>
      <c r="N38" s="398"/>
      <c r="O38" s="398"/>
      <c r="P38" s="401"/>
      <c r="Q38" s="18"/>
      <c r="R38" s="2"/>
    </row>
    <row r="39" spans="1:18" ht="34.5" customHeight="1" x14ac:dyDescent="0.35">
      <c r="A39" s="453"/>
      <c r="B39" s="417"/>
      <c r="C39" s="408"/>
      <c r="D39" s="408"/>
      <c r="E39" s="420"/>
      <c r="F39" s="435"/>
      <c r="G39" s="396"/>
      <c r="H39" s="476"/>
      <c r="I39" s="408"/>
      <c r="J39" s="476"/>
      <c r="K39" s="408"/>
      <c r="L39" s="411"/>
      <c r="M39" s="396"/>
      <c r="N39" s="399"/>
      <c r="O39" s="399"/>
      <c r="P39" s="402"/>
      <c r="Q39" s="18"/>
      <c r="R39" s="2"/>
    </row>
    <row r="40" spans="1:18" ht="34.5" customHeight="1" x14ac:dyDescent="0.35">
      <c r="A40" s="451">
        <v>11</v>
      </c>
      <c r="B40" s="415" t="s">
        <v>842</v>
      </c>
      <c r="C40" s="406">
        <v>34143.699999999997</v>
      </c>
      <c r="D40" s="406" t="s">
        <v>170</v>
      </c>
      <c r="E40" s="418" t="s">
        <v>187</v>
      </c>
      <c r="F40" s="433" t="s">
        <v>24</v>
      </c>
      <c r="G40" s="394"/>
      <c r="H40" s="495" t="s">
        <v>180</v>
      </c>
      <c r="I40" s="406">
        <v>34143.699999999997</v>
      </c>
      <c r="J40" s="495" t="s">
        <v>180</v>
      </c>
      <c r="K40" s="406">
        <v>34143.699999999997</v>
      </c>
      <c r="L40" s="409" t="s">
        <v>25</v>
      </c>
      <c r="M40" s="394" t="s">
        <v>24</v>
      </c>
      <c r="N40" s="397"/>
      <c r="O40" s="397"/>
      <c r="P40" s="400" t="s">
        <v>817</v>
      </c>
      <c r="Q40" s="18"/>
      <c r="R40" s="2"/>
    </row>
    <row r="41" spans="1:18" ht="34.5" customHeight="1" x14ac:dyDescent="0.35">
      <c r="A41" s="452"/>
      <c r="B41" s="416"/>
      <c r="C41" s="407"/>
      <c r="D41" s="407"/>
      <c r="E41" s="419"/>
      <c r="F41" s="434"/>
      <c r="G41" s="395"/>
      <c r="H41" s="475"/>
      <c r="I41" s="407"/>
      <c r="J41" s="475"/>
      <c r="K41" s="407"/>
      <c r="L41" s="410"/>
      <c r="M41" s="395"/>
      <c r="N41" s="398"/>
      <c r="O41" s="398"/>
      <c r="P41" s="401"/>
      <c r="Q41" s="18"/>
      <c r="R41" s="2"/>
    </row>
    <row r="42" spans="1:18" ht="34.5" customHeight="1" x14ac:dyDescent="0.35">
      <c r="A42" s="453"/>
      <c r="B42" s="417"/>
      <c r="C42" s="408"/>
      <c r="D42" s="408"/>
      <c r="E42" s="420"/>
      <c r="F42" s="435"/>
      <c r="G42" s="396"/>
      <c r="H42" s="476"/>
      <c r="I42" s="408"/>
      <c r="J42" s="476"/>
      <c r="K42" s="408"/>
      <c r="L42" s="411"/>
      <c r="M42" s="396"/>
      <c r="N42" s="399"/>
      <c r="O42" s="399"/>
      <c r="P42" s="402"/>
      <c r="Q42" s="18"/>
      <c r="R42" s="2"/>
    </row>
    <row r="43" spans="1:18" ht="34.5" customHeight="1" x14ac:dyDescent="0.35">
      <c r="A43" s="451">
        <v>12</v>
      </c>
      <c r="B43" s="415" t="s">
        <v>809</v>
      </c>
      <c r="C43" s="406">
        <v>128400</v>
      </c>
      <c r="D43" s="406" t="s">
        <v>170</v>
      </c>
      <c r="E43" s="418" t="s">
        <v>187</v>
      </c>
      <c r="F43" s="433" t="s">
        <v>24</v>
      </c>
      <c r="G43" s="394"/>
      <c r="H43" s="495" t="s">
        <v>218</v>
      </c>
      <c r="I43" s="406">
        <v>128400</v>
      </c>
      <c r="J43" s="495" t="s">
        <v>218</v>
      </c>
      <c r="K43" s="406">
        <v>128400</v>
      </c>
      <c r="L43" s="409" t="s">
        <v>25</v>
      </c>
      <c r="M43" s="394" t="s">
        <v>24</v>
      </c>
      <c r="N43" s="397"/>
      <c r="O43" s="397"/>
      <c r="P43" s="400" t="s">
        <v>818</v>
      </c>
      <c r="Q43" s="18"/>
      <c r="R43" s="2"/>
    </row>
    <row r="44" spans="1:18" ht="34.5" customHeight="1" x14ac:dyDescent="0.35">
      <c r="A44" s="452"/>
      <c r="B44" s="416"/>
      <c r="C44" s="407"/>
      <c r="D44" s="407"/>
      <c r="E44" s="419"/>
      <c r="F44" s="434"/>
      <c r="G44" s="395"/>
      <c r="H44" s="475"/>
      <c r="I44" s="407"/>
      <c r="J44" s="475"/>
      <c r="K44" s="407"/>
      <c r="L44" s="410"/>
      <c r="M44" s="395"/>
      <c r="N44" s="398"/>
      <c r="O44" s="398"/>
      <c r="P44" s="401"/>
      <c r="Q44" s="18"/>
      <c r="R44" s="2"/>
    </row>
    <row r="45" spans="1:18" ht="34.5" customHeight="1" x14ac:dyDescent="0.35">
      <c r="A45" s="453"/>
      <c r="B45" s="417"/>
      <c r="C45" s="408"/>
      <c r="D45" s="408"/>
      <c r="E45" s="420"/>
      <c r="F45" s="435"/>
      <c r="G45" s="396"/>
      <c r="H45" s="476"/>
      <c r="I45" s="408"/>
      <c r="J45" s="476"/>
      <c r="K45" s="408"/>
      <c r="L45" s="411"/>
      <c r="M45" s="396"/>
      <c r="N45" s="399"/>
      <c r="O45" s="399"/>
      <c r="P45" s="402"/>
      <c r="Q45" s="18"/>
      <c r="R45" s="2"/>
    </row>
    <row r="46" spans="1:18" ht="34.5" customHeight="1" x14ac:dyDescent="0.35">
      <c r="A46" s="451">
        <v>13</v>
      </c>
      <c r="B46" s="415" t="s">
        <v>810</v>
      </c>
      <c r="C46" s="406">
        <v>34571.699999999997</v>
      </c>
      <c r="D46" s="406" t="s">
        <v>170</v>
      </c>
      <c r="E46" s="418" t="s">
        <v>187</v>
      </c>
      <c r="F46" s="433" t="s">
        <v>24</v>
      </c>
      <c r="G46" s="394"/>
      <c r="H46" s="495" t="s">
        <v>180</v>
      </c>
      <c r="I46" s="406">
        <v>34571.699999999997</v>
      </c>
      <c r="J46" s="495" t="s">
        <v>180</v>
      </c>
      <c r="K46" s="406">
        <v>34571.699999999997</v>
      </c>
      <c r="L46" s="409" t="s">
        <v>25</v>
      </c>
      <c r="M46" s="394" t="s">
        <v>24</v>
      </c>
      <c r="N46" s="397"/>
      <c r="O46" s="397"/>
      <c r="P46" s="400" t="s">
        <v>817</v>
      </c>
      <c r="Q46" s="18"/>
      <c r="R46" s="2"/>
    </row>
    <row r="47" spans="1:18" ht="34.5" customHeight="1" x14ac:dyDescent="0.35">
      <c r="A47" s="452"/>
      <c r="B47" s="416"/>
      <c r="C47" s="407"/>
      <c r="D47" s="407"/>
      <c r="E47" s="419"/>
      <c r="F47" s="434"/>
      <c r="G47" s="395"/>
      <c r="H47" s="475"/>
      <c r="I47" s="407"/>
      <c r="J47" s="475"/>
      <c r="K47" s="407"/>
      <c r="L47" s="410"/>
      <c r="M47" s="395"/>
      <c r="N47" s="398"/>
      <c r="O47" s="398"/>
      <c r="P47" s="401"/>
      <c r="Q47" s="18"/>
      <c r="R47" s="2"/>
    </row>
    <row r="48" spans="1:18" ht="34.5" customHeight="1" x14ac:dyDescent="0.35">
      <c r="A48" s="453"/>
      <c r="B48" s="417"/>
      <c r="C48" s="408"/>
      <c r="D48" s="408"/>
      <c r="E48" s="420"/>
      <c r="F48" s="435"/>
      <c r="G48" s="396"/>
      <c r="H48" s="476"/>
      <c r="I48" s="408"/>
      <c r="J48" s="476"/>
      <c r="K48" s="408"/>
      <c r="L48" s="411"/>
      <c r="M48" s="396"/>
      <c r="N48" s="399"/>
      <c r="O48" s="399"/>
      <c r="P48" s="402"/>
      <c r="Q48" s="18"/>
      <c r="R48" s="2"/>
    </row>
    <row r="49" spans="1:18" ht="34.5" customHeight="1" x14ac:dyDescent="0.35">
      <c r="A49" s="451">
        <v>14</v>
      </c>
      <c r="B49" s="415" t="s">
        <v>677</v>
      </c>
      <c r="C49" s="406">
        <v>21400</v>
      </c>
      <c r="D49" s="406" t="s">
        <v>170</v>
      </c>
      <c r="E49" s="418" t="s">
        <v>187</v>
      </c>
      <c r="F49" s="433" t="s">
        <v>24</v>
      </c>
      <c r="G49" s="394"/>
      <c r="H49" s="495" t="s">
        <v>811</v>
      </c>
      <c r="I49" s="406">
        <v>21400</v>
      </c>
      <c r="J49" s="495" t="s">
        <v>811</v>
      </c>
      <c r="K49" s="406">
        <v>21400</v>
      </c>
      <c r="L49" s="409" t="s">
        <v>25</v>
      </c>
      <c r="M49" s="394" t="s">
        <v>24</v>
      </c>
      <c r="N49" s="397"/>
      <c r="O49" s="397"/>
      <c r="P49" s="400" t="s">
        <v>819</v>
      </c>
      <c r="Q49" s="18"/>
      <c r="R49" s="2"/>
    </row>
    <row r="50" spans="1:18" ht="34.5" customHeight="1" x14ac:dyDescent="0.35">
      <c r="A50" s="452"/>
      <c r="B50" s="416"/>
      <c r="C50" s="407"/>
      <c r="D50" s="407"/>
      <c r="E50" s="419"/>
      <c r="F50" s="434"/>
      <c r="G50" s="395"/>
      <c r="H50" s="475"/>
      <c r="I50" s="407"/>
      <c r="J50" s="475"/>
      <c r="K50" s="407"/>
      <c r="L50" s="410"/>
      <c r="M50" s="395"/>
      <c r="N50" s="398"/>
      <c r="O50" s="398"/>
      <c r="P50" s="401"/>
      <c r="Q50" s="18"/>
      <c r="R50" s="2"/>
    </row>
    <row r="51" spans="1:18" ht="34.5" customHeight="1" x14ac:dyDescent="0.35">
      <c r="A51" s="453"/>
      <c r="B51" s="417"/>
      <c r="C51" s="408"/>
      <c r="D51" s="408"/>
      <c r="E51" s="420"/>
      <c r="F51" s="435"/>
      <c r="G51" s="396"/>
      <c r="H51" s="476"/>
      <c r="I51" s="408"/>
      <c r="J51" s="476"/>
      <c r="K51" s="408"/>
      <c r="L51" s="411"/>
      <c r="M51" s="396"/>
      <c r="N51" s="399"/>
      <c r="O51" s="399"/>
      <c r="P51" s="402"/>
      <c r="Q51" s="18"/>
      <c r="R51" s="2"/>
    </row>
    <row r="52" spans="1:18" ht="34.5" customHeight="1" x14ac:dyDescent="0.35">
      <c r="A52" s="451">
        <v>15</v>
      </c>
      <c r="B52" s="415" t="s">
        <v>46</v>
      </c>
      <c r="C52" s="406">
        <v>16231.9</v>
      </c>
      <c r="D52" s="406" t="s">
        <v>170</v>
      </c>
      <c r="E52" s="418" t="s">
        <v>187</v>
      </c>
      <c r="F52" s="433" t="s">
        <v>24</v>
      </c>
      <c r="G52" s="394"/>
      <c r="H52" s="495" t="s">
        <v>61</v>
      </c>
      <c r="I52" s="406">
        <v>16231.9</v>
      </c>
      <c r="J52" s="495" t="s">
        <v>61</v>
      </c>
      <c r="K52" s="406">
        <v>16231.9</v>
      </c>
      <c r="L52" s="409" t="s">
        <v>25</v>
      </c>
      <c r="M52" s="394" t="s">
        <v>24</v>
      </c>
      <c r="N52" s="397"/>
      <c r="O52" s="397"/>
      <c r="P52" s="400" t="s">
        <v>820</v>
      </c>
      <c r="Q52" s="18"/>
      <c r="R52" s="2"/>
    </row>
    <row r="53" spans="1:18" ht="34.5" customHeight="1" x14ac:dyDescent="0.35">
      <c r="A53" s="452"/>
      <c r="B53" s="416"/>
      <c r="C53" s="407"/>
      <c r="D53" s="407"/>
      <c r="E53" s="419"/>
      <c r="F53" s="434"/>
      <c r="G53" s="395"/>
      <c r="H53" s="475"/>
      <c r="I53" s="407"/>
      <c r="J53" s="475"/>
      <c r="K53" s="407"/>
      <c r="L53" s="410"/>
      <c r="M53" s="395"/>
      <c r="N53" s="398"/>
      <c r="O53" s="398"/>
      <c r="P53" s="401"/>
      <c r="Q53" s="18"/>
      <c r="R53" s="2"/>
    </row>
    <row r="54" spans="1:18" ht="34.5" customHeight="1" x14ac:dyDescent="0.35">
      <c r="A54" s="453"/>
      <c r="B54" s="417"/>
      <c r="C54" s="408"/>
      <c r="D54" s="408"/>
      <c r="E54" s="420"/>
      <c r="F54" s="435"/>
      <c r="G54" s="396"/>
      <c r="H54" s="476"/>
      <c r="I54" s="408"/>
      <c r="J54" s="476"/>
      <c r="K54" s="408"/>
      <c r="L54" s="411"/>
      <c r="M54" s="396"/>
      <c r="N54" s="399"/>
      <c r="O54" s="399"/>
      <c r="P54" s="402"/>
      <c r="Q54" s="18"/>
      <c r="R54" s="2"/>
    </row>
    <row r="57" spans="1:18" s="20" customFormat="1" ht="23.25" x14ac:dyDescent="0.35">
      <c r="A57" s="462" t="s">
        <v>2</v>
      </c>
      <c r="B57" s="462" t="s">
        <v>3</v>
      </c>
      <c r="C57" s="458" t="s">
        <v>4</v>
      </c>
      <c r="D57" s="462" t="s">
        <v>5</v>
      </c>
      <c r="E57" s="462" t="s">
        <v>6</v>
      </c>
      <c r="F57" s="460" t="s">
        <v>17</v>
      </c>
      <c r="G57" s="461"/>
      <c r="H57" s="460" t="s">
        <v>7</v>
      </c>
      <c r="I57" s="461"/>
      <c r="J57" s="460" t="s">
        <v>10</v>
      </c>
      <c r="K57" s="461"/>
      <c r="L57" s="458" t="s">
        <v>13</v>
      </c>
      <c r="M57" s="460" t="s">
        <v>20</v>
      </c>
      <c r="N57" s="461"/>
      <c r="O57" s="462" t="s">
        <v>23</v>
      </c>
      <c r="P57" s="458" t="s">
        <v>14</v>
      </c>
      <c r="Q57" s="21"/>
      <c r="R57" s="2"/>
    </row>
    <row r="58" spans="1:18" s="20" customFormat="1" ht="93" x14ac:dyDescent="0.35">
      <c r="A58" s="463"/>
      <c r="B58" s="463"/>
      <c r="C58" s="459"/>
      <c r="D58" s="463"/>
      <c r="E58" s="463"/>
      <c r="F58" s="22" t="s">
        <v>18</v>
      </c>
      <c r="G58" s="22" t="s">
        <v>186</v>
      </c>
      <c r="H58" s="189" t="s">
        <v>8</v>
      </c>
      <c r="I58" s="191" t="s">
        <v>9</v>
      </c>
      <c r="J58" s="191" t="s">
        <v>11</v>
      </c>
      <c r="K58" s="191" t="s">
        <v>12</v>
      </c>
      <c r="L58" s="459"/>
      <c r="M58" s="190" t="s">
        <v>21</v>
      </c>
      <c r="N58" s="190" t="s">
        <v>22</v>
      </c>
      <c r="O58" s="463"/>
      <c r="P58" s="459"/>
      <c r="Q58" s="21"/>
      <c r="R58" s="2"/>
    </row>
    <row r="59" spans="1:18" ht="34.5" customHeight="1" x14ac:dyDescent="0.35">
      <c r="A59" s="451">
        <v>16</v>
      </c>
      <c r="B59" s="415" t="s">
        <v>812</v>
      </c>
      <c r="C59" s="406">
        <v>27499</v>
      </c>
      <c r="D59" s="406" t="s">
        <v>170</v>
      </c>
      <c r="E59" s="418" t="s">
        <v>187</v>
      </c>
      <c r="F59" s="433" t="s">
        <v>24</v>
      </c>
      <c r="G59" s="394"/>
      <c r="H59" s="495" t="s">
        <v>42</v>
      </c>
      <c r="I59" s="406">
        <v>27499</v>
      </c>
      <c r="J59" s="495" t="s">
        <v>42</v>
      </c>
      <c r="K59" s="406">
        <v>27499</v>
      </c>
      <c r="L59" s="409" t="s">
        <v>25</v>
      </c>
      <c r="M59" s="394" t="s">
        <v>24</v>
      </c>
      <c r="N59" s="397"/>
      <c r="O59" s="397"/>
      <c r="P59" s="400" t="s">
        <v>821</v>
      </c>
      <c r="Q59" s="18"/>
      <c r="R59" s="2"/>
    </row>
    <row r="60" spans="1:18" ht="34.5" customHeight="1" x14ac:dyDescent="0.35">
      <c r="A60" s="452"/>
      <c r="B60" s="416"/>
      <c r="C60" s="407"/>
      <c r="D60" s="407"/>
      <c r="E60" s="419"/>
      <c r="F60" s="434"/>
      <c r="G60" s="395"/>
      <c r="H60" s="475"/>
      <c r="I60" s="407"/>
      <c r="J60" s="475"/>
      <c r="K60" s="407"/>
      <c r="L60" s="410"/>
      <c r="M60" s="395"/>
      <c r="N60" s="398"/>
      <c r="O60" s="398"/>
      <c r="P60" s="401"/>
      <c r="Q60" s="18"/>
      <c r="R60" s="2"/>
    </row>
    <row r="61" spans="1:18" ht="34.5" customHeight="1" x14ac:dyDescent="0.35">
      <c r="A61" s="453"/>
      <c r="B61" s="417"/>
      <c r="C61" s="408"/>
      <c r="D61" s="408"/>
      <c r="E61" s="420"/>
      <c r="F61" s="435"/>
      <c r="G61" s="396"/>
      <c r="H61" s="476"/>
      <c r="I61" s="408"/>
      <c r="J61" s="476"/>
      <c r="K61" s="408"/>
      <c r="L61" s="411"/>
      <c r="M61" s="396"/>
      <c r="N61" s="399"/>
      <c r="O61" s="399"/>
      <c r="P61" s="402"/>
      <c r="Q61" s="18"/>
      <c r="R61" s="2"/>
    </row>
    <row r="62" spans="1:18" ht="34.5" customHeight="1" x14ac:dyDescent="0.35">
      <c r="A62" s="451">
        <v>17</v>
      </c>
      <c r="B62" s="415" t="s">
        <v>813</v>
      </c>
      <c r="C62" s="406">
        <v>10593</v>
      </c>
      <c r="D62" s="406" t="s">
        <v>170</v>
      </c>
      <c r="E62" s="418" t="s">
        <v>187</v>
      </c>
      <c r="F62" s="433" t="s">
        <v>24</v>
      </c>
      <c r="G62" s="394"/>
      <c r="H62" s="495" t="s">
        <v>501</v>
      </c>
      <c r="I62" s="406">
        <v>10593</v>
      </c>
      <c r="J62" s="495" t="s">
        <v>501</v>
      </c>
      <c r="K62" s="406">
        <v>10593</v>
      </c>
      <c r="L62" s="409" t="s">
        <v>25</v>
      </c>
      <c r="M62" s="394" t="s">
        <v>24</v>
      </c>
      <c r="N62" s="397"/>
      <c r="O62" s="397"/>
      <c r="P62" s="400" t="s">
        <v>814</v>
      </c>
      <c r="Q62" s="18"/>
      <c r="R62" s="2"/>
    </row>
    <row r="63" spans="1:18" ht="34.5" customHeight="1" x14ac:dyDescent="0.35">
      <c r="A63" s="452"/>
      <c r="B63" s="416"/>
      <c r="C63" s="407"/>
      <c r="D63" s="407"/>
      <c r="E63" s="419"/>
      <c r="F63" s="434"/>
      <c r="G63" s="395"/>
      <c r="H63" s="475"/>
      <c r="I63" s="407"/>
      <c r="J63" s="475"/>
      <c r="K63" s="407"/>
      <c r="L63" s="410"/>
      <c r="M63" s="395"/>
      <c r="N63" s="398"/>
      <c r="O63" s="398"/>
      <c r="P63" s="401"/>
      <c r="Q63" s="18"/>
      <c r="R63" s="2"/>
    </row>
    <row r="64" spans="1:18" ht="34.5" customHeight="1" x14ac:dyDescent="0.35">
      <c r="A64" s="453"/>
      <c r="B64" s="417"/>
      <c r="C64" s="408"/>
      <c r="D64" s="408"/>
      <c r="E64" s="420"/>
      <c r="F64" s="435"/>
      <c r="G64" s="396"/>
      <c r="H64" s="476"/>
      <c r="I64" s="408"/>
      <c r="J64" s="476"/>
      <c r="K64" s="408"/>
      <c r="L64" s="411"/>
      <c r="M64" s="396"/>
      <c r="N64" s="399"/>
      <c r="O64" s="399"/>
      <c r="P64" s="402"/>
      <c r="Q64" s="18"/>
      <c r="R64" s="2"/>
    </row>
    <row r="65" spans="1:18" ht="34.5" customHeight="1" x14ac:dyDescent="0.35">
      <c r="A65" s="451">
        <v>18</v>
      </c>
      <c r="B65" s="415" t="s">
        <v>822</v>
      </c>
      <c r="C65" s="406">
        <v>24931</v>
      </c>
      <c r="D65" s="406" t="s">
        <v>170</v>
      </c>
      <c r="E65" s="418" t="s">
        <v>187</v>
      </c>
      <c r="F65" s="433" t="s">
        <v>24</v>
      </c>
      <c r="G65" s="394"/>
      <c r="H65" s="495" t="s">
        <v>501</v>
      </c>
      <c r="I65" s="406">
        <v>24931</v>
      </c>
      <c r="J65" s="495" t="s">
        <v>501</v>
      </c>
      <c r="K65" s="406">
        <v>24931</v>
      </c>
      <c r="L65" s="409" t="s">
        <v>25</v>
      </c>
      <c r="M65" s="394" t="s">
        <v>24</v>
      </c>
      <c r="N65" s="397"/>
      <c r="O65" s="397"/>
      <c r="P65" s="400" t="s">
        <v>823</v>
      </c>
      <c r="Q65" s="18"/>
      <c r="R65" s="2"/>
    </row>
    <row r="66" spans="1:18" ht="34.5" customHeight="1" x14ac:dyDescent="0.35">
      <c r="A66" s="452"/>
      <c r="B66" s="416"/>
      <c r="C66" s="407"/>
      <c r="D66" s="407"/>
      <c r="E66" s="419"/>
      <c r="F66" s="434"/>
      <c r="G66" s="395"/>
      <c r="H66" s="475"/>
      <c r="I66" s="407"/>
      <c r="J66" s="475"/>
      <c r="K66" s="407"/>
      <c r="L66" s="410"/>
      <c r="M66" s="395"/>
      <c r="N66" s="398"/>
      <c r="O66" s="398"/>
      <c r="P66" s="401"/>
      <c r="Q66" s="18"/>
      <c r="R66" s="2"/>
    </row>
    <row r="67" spans="1:18" ht="34.5" customHeight="1" x14ac:dyDescent="0.35">
      <c r="A67" s="453"/>
      <c r="B67" s="417"/>
      <c r="C67" s="408"/>
      <c r="D67" s="408"/>
      <c r="E67" s="420"/>
      <c r="F67" s="435"/>
      <c r="G67" s="396"/>
      <c r="H67" s="476"/>
      <c r="I67" s="408"/>
      <c r="J67" s="476"/>
      <c r="K67" s="408"/>
      <c r="L67" s="411"/>
      <c r="M67" s="396"/>
      <c r="N67" s="399"/>
      <c r="O67" s="399"/>
      <c r="P67" s="402"/>
      <c r="Q67" s="18"/>
      <c r="R67" s="2"/>
    </row>
    <row r="68" spans="1:18" ht="34.5" customHeight="1" x14ac:dyDescent="0.35">
      <c r="A68" s="451">
        <v>19</v>
      </c>
      <c r="B68" s="415" t="s">
        <v>824</v>
      </c>
      <c r="C68" s="406">
        <v>7383</v>
      </c>
      <c r="D68" s="406" t="s">
        <v>170</v>
      </c>
      <c r="E68" s="418" t="s">
        <v>187</v>
      </c>
      <c r="F68" s="433" t="s">
        <v>24</v>
      </c>
      <c r="G68" s="394"/>
      <c r="H68" s="495" t="s">
        <v>501</v>
      </c>
      <c r="I68" s="406">
        <v>7383</v>
      </c>
      <c r="J68" s="495" t="s">
        <v>501</v>
      </c>
      <c r="K68" s="406">
        <v>7383</v>
      </c>
      <c r="L68" s="409" t="s">
        <v>25</v>
      </c>
      <c r="M68" s="394" t="s">
        <v>24</v>
      </c>
      <c r="N68" s="397"/>
      <c r="O68" s="397"/>
      <c r="P68" s="400" t="s">
        <v>825</v>
      </c>
      <c r="Q68" s="18"/>
      <c r="R68" s="2"/>
    </row>
    <row r="69" spans="1:18" ht="34.5" customHeight="1" x14ac:dyDescent="0.35">
      <c r="A69" s="452"/>
      <c r="B69" s="416"/>
      <c r="C69" s="407"/>
      <c r="D69" s="407"/>
      <c r="E69" s="419"/>
      <c r="F69" s="434"/>
      <c r="G69" s="395"/>
      <c r="H69" s="475"/>
      <c r="I69" s="407"/>
      <c r="J69" s="475"/>
      <c r="K69" s="407"/>
      <c r="L69" s="410"/>
      <c r="M69" s="395"/>
      <c r="N69" s="398"/>
      <c r="O69" s="398"/>
      <c r="P69" s="401"/>
      <c r="Q69" s="18"/>
      <c r="R69" s="2"/>
    </row>
    <row r="70" spans="1:18" ht="34.5" customHeight="1" x14ac:dyDescent="0.35">
      <c r="A70" s="453"/>
      <c r="B70" s="417"/>
      <c r="C70" s="408"/>
      <c r="D70" s="408"/>
      <c r="E70" s="420"/>
      <c r="F70" s="435"/>
      <c r="G70" s="396"/>
      <c r="H70" s="476"/>
      <c r="I70" s="408"/>
      <c r="J70" s="476"/>
      <c r="K70" s="408"/>
      <c r="L70" s="411"/>
      <c r="M70" s="396"/>
      <c r="N70" s="399"/>
      <c r="O70" s="399"/>
      <c r="P70" s="402"/>
      <c r="Q70" s="18"/>
      <c r="R70" s="2"/>
    </row>
    <row r="71" spans="1:18" ht="34.5" customHeight="1" x14ac:dyDescent="0.35">
      <c r="A71" s="451">
        <v>20</v>
      </c>
      <c r="B71" s="415" t="s">
        <v>826</v>
      </c>
      <c r="C71" s="406">
        <v>7704</v>
      </c>
      <c r="D71" s="406" t="s">
        <v>170</v>
      </c>
      <c r="E71" s="418" t="s">
        <v>187</v>
      </c>
      <c r="F71" s="433" t="s">
        <v>24</v>
      </c>
      <c r="G71" s="394"/>
      <c r="H71" s="495" t="s">
        <v>501</v>
      </c>
      <c r="I71" s="406">
        <v>7704</v>
      </c>
      <c r="J71" s="495" t="s">
        <v>501</v>
      </c>
      <c r="K71" s="406">
        <v>7704</v>
      </c>
      <c r="L71" s="409" t="s">
        <v>25</v>
      </c>
      <c r="M71" s="394" t="s">
        <v>24</v>
      </c>
      <c r="N71" s="397"/>
      <c r="O71" s="397"/>
      <c r="P71" s="400" t="s">
        <v>827</v>
      </c>
      <c r="Q71" s="18"/>
      <c r="R71" s="2"/>
    </row>
    <row r="72" spans="1:18" ht="34.5" customHeight="1" x14ac:dyDescent="0.35">
      <c r="A72" s="452"/>
      <c r="B72" s="416"/>
      <c r="C72" s="407"/>
      <c r="D72" s="407"/>
      <c r="E72" s="419"/>
      <c r="F72" s="434"/>
      <c r="G72" s="395"/>
      <c r="H72" s="475"/>
      <c r="I72" s="407"/>
      <c r="J72" s="475"/>
      <c r="K72" s="407"/>
      <c r="L72" s="410"/>
      <c r="M72" s="395"/>
      <c r="N72" s="398"/>
      <c r="O72" s="398"/>
      <c r="P72" s="401"/>
      <c r="Q72" s="18"/>
      <c r="R72" s="2"/>
    </row>
    <row r="73" spans="1:18" ht="34.5" customHeight="1" x14ac:dyDescent="0.35">
      <c r="A73" s="453"/>
      <c r="B73" s="417"/>
      <c r="C73" s="408"/>
      <c r="D73" s="408"/>
      <c r="E73" s="420"/>
      <c r="F73" s="435"/>
      <c r="G73" s="396"/>
      <c r="H73" s="476"/>
      <c r="I73" s="408"/>
      <c r="J73" s="476"/>
      <c r="K73" s="408"/>
      <c r="L73" s="411"/>
      <c r="M73" s="396"/>
      <c r="N73" s="399"/>
      <c r="O73" s="399"/>
      <c r="P73" s="402"/>
      <c r="Q73" s="18"/>
      <c r="R73" s="2"/>
    </row>
    <row r="74" spans="1:18" s="13" customFormat="1" ht="34.5" customHeight="1" x14ac:dyDescent="0.35">
      <c r="A74" s="451">
        <v>21</v>
      </c>
      <c r="B74" s="415" t="s">
        <v>828</v>
      </c>
      <c r="C74" s="406">
        <v>14873</v>
      </c>
      <c r="D74" s="406" t="s">
        <v>170</v>
      </c>
      <c r="E74" s="418" t="s">
        <v>187</v>
      </c>
      <c r="F74" s="433" t="s">
        <v>24</v>
      </c>
      <c r="G74" s="394"/>
      <c r="H74" s="495" t="s">
        <v>501</v>
      </c>
      <c r="I74" s="406">
        <v>14873</v>
      </c>
      <c r="J74" s="495" t="s">
        <v>501</v>
      </c>
      <c r="K74" s="406">
        <v>14873</v>
      </c>
      <c r="L74" s="409" t="s">
        <v>25</v>
      </c>
      <c r="M74" s="394" t="s">
        <v>24</v>
      </c>
      <c r="N74" s="397"/>
      <c r="O74" s="397"/>
      <c r="P74" s="400" t="s">
        <v>829</v>
      </c>
      <c r="Q74" s="95"/>
      <c r="R74" s="96"/>
    </row>
    <row r="75" spans="1:18" s="13" customFormat="1" ht="34.5" customHeight="1" x14ac:dyDescent="0.35">
      <c r="A75" s="452"/>
      <c r="B75" s="416"/>
      <c r="C75" s="407"/>
      <c r="D75" s="407"/>
      <c r="E75" s="419"/>
      <c r="F75" s="434"/>
      <c r="G75" s="395"/>
      <c r="H75" s="475"/>
      <c r="I75" s="407"/>
      <c r="J75" s="475"/>
      <c r="K75" s="407"/>
      <c r="L75" s="410"/>
      <c r="M75" s="395"/>
      <c r="N75" s="398"/>
      <c r="O75" s="398"/>
      <c r="P75" s="401"/>
      <c r="Q75" s="95"/>
      <c r="R75" s="96"/>
    </row>
    <row r="76" spans="1:18" s="106" customFormat="1" ht="34.5" customHeight="1" x14ac:dyDescent="0.35">
      <c r="A76" s="453"/>
      <c r="B76" s="417"/>
      <c r="C76" s="408"/>
      <c r="D76" s="408"/>
      <c r="E76" s="420"/>
      <c r="F76" s="435"/>
      <c r="G76" s="396"/>
      <c r="H76" s="476"/>
      <c r="I76" s="408"/>
      <c r="J76" s="476"/>
      <c r="K76" s="408"/>
      <c r="L76" s="411"/>
      <c r="M76" s="396"/>
      <c r="N76" s="399"/>
      <c r="O76" s="399"/>
      <c r="P76" s="402"/>
      <c r="Q76" s="195"/>
      <c r="R76" s="196"/>
    </row>
    <row r="77" spans="1:18" s="13" customFormat="1" ht="34.5" customHeight="1" x14ac:dyDescent="0.35">
      <c r="A77" s="451">
        <v>22</v>
      </c>
      <c r="B77" s="415" t="s">
        <v>830</v>
      </c>
      <c r="C77" s="406">
        <v>9523</v>
      </c>
      <c r="D77" s="406" t="s">
        <v>170</v>
      </c>
      <c r="E77" s="418" t="s">
        <v>187</v>
      </c>
      <c r="F77" s="433" t="s">
        <v>24</v>
      </c>
      <c r="G77" s="394"/>
      <c r="H77" s="495" t="s">
        <v>501</v>
      </c>
      <c r="I77" s="406">
        <v>9523</v>
      </c>
      <c r="J77" s="495" t="s">
        <v>501</v>
      </c>
      <c r="K77" s="406">
        <v>9523</v>
      </c>
      <c r="L77" s="409" t="s">
        <v>25</v>
      </c>
      <c r="M77" s="394" t="s">
        <v>24</v>
      </c>
      <c r="N77" s="397"/>
      <c r="O77" s="397"/>
      <c r="P77" s="400" t="s">
        <v>831</v>
      </c>
      <c r="Q77" s="95"/>
      <c r="R77" s="96"/>
    </row>
    <row r="78" spans="1:18" s="13" customFormat="1" ht="34.5" customHeight="1" x14ac:dyDescent="0.35">
      <c r="A78" s="452"/>
      <c r="B78" s="416"/>
      <c r="C78" s="407"/>
      <c r="D78" s="407"/>
      <c r="E78" s="419"/>
      <c r="F78" s="434"/>
      <c r="G78" s="395"/>
      <c r="H78" s="475"/>
      <c r="I78" s="407"/>
      <c r="J78" s="475"/>
      <c r="K78" s="407"/>
      <c r="L78" s="410"/>
      <c r="M78" s="395"/>
      <c r="N78" s="398"/>
      <c r="O78" s="398"/>
      <c r="P78" s="401"/>
      <c r="Q78" s="95"/>
      <c r="R78" s="96"/>
    </row>
    <row r="79" spans="1:18" s="106" customFormat="1" ht="34.5" customHeight="1" x14ac:dyDescent="0.35">
      <c r="A79" s="453"/>
      <c r="B79" s="417"/>
      <c r="C79" s="408"/>
      <c r="D79" s="408"/>
      <c r="E79" s="420"/>
      <c r="F79" s="435"/>
      <c r="G79" s="396"/>
      <c r="H79" s="476"/>
      <c r="I79" s="408"/>
      <c r="J79" s="476"/>
      <c r="K79" s="408"/>
      <c r="L79" s="411"/>
      <c r="M79" s="396"/>
      <c r="N79" s="399"/>
      <c r="O79" s="399"/>
      <c r="P79" s="402"/>
      <c r="Q79" s="195"/>
      <c r="R79" s="196"/>
    </row>
    <row r="80" spans="1:18" s="13" customFormat="1" ht="34.5" customHeight="1" x14ac:dyDescent="0.35">
      <c r="A80" s="451">
        <v>23</v>
      </c>
      <c r="B80" s="415" t="s">
        <v>832</v>
      </c>
      <c r="C80" s="406">
        <v>44782.71</v>
      </c>
      <c r="D80" s="406" t="s">
        <v>170</v>
      </c>
      <c r="E80" s="418" t="s">
        <v>187</v>
      </c>
      <c r="F80" s="433" t="s">
        <v>24</v>
      </c>
      <c r="G80" s="394"/>
      <c r="H80" s="495" t="s">
        <v>42</v>
      </c>
      <c r="I80" s="406">
        <v>44782.71</v>
      </c>
      <c r="J80" s="495" t="s">
        <v>42</v>
      </c>
      <c r="K80" s="406">
        <v>44782.71</v>
      </c>
      <c r="L80" s="409" t="s">
        <v>25</v>
      </c>
      <c r="M80" s="394" t="s">
        <v>24</v>
      </c>
      <c r="N80" s="397"/>
      <c r="O80" s="397"/>
      <c r="P80" s="400" t="s">
        <v>833</v>
      </c>
      <c r="Q80" s="95"/>
      <c r="R80" s="96"/>
    </row>
    <row r="81" spans="1:18" s="13" customFormat="1" ht="34.5" customHeight="1" x14ac:dyDescent="0.35">
      <c r="A81" s="452"/>
      <c r="B81" s="416"/>
      <c r="C81" s="407"/>
      <c r="D81" s="407"/>
      <c r="E81" s="419"/>
      <c r="F81" s="434"/>
      <c r="G81" s="395"/>
      <c r="H81" s="475"/>
      <c r="I81" s="407"/>
      <c r="J81" s="475"/>
      <c r="K81" s="407"/>
      <c r="L81" s="410"/>
      <c r="M81" s="395"/>
      <c r="N81" s="398"/>
      <c r="O81" s="398"/>
      <c r="P81" s="401"/>
      <c r="Q81" s="95"/>
      <c r="R81" s="96"/>
    </row>
    <row r="82" spans="1:18" s="106" customFormat="1" ht="34.5" customHeight="1" x14ac:dyDescent="0.35">
      <c r="A82" s="453"/>
      <c r="B82" s="417"/>
      <c r="C82" s="408"/>
      <c r="D82" s="408"/>
      <c r="E82" s="420"/>
      <c r="F82" s="435"/>
      <c r="G82" s="396"/>
      <c r="H82" s="476"/>
      <c r="I82" s="408"/>
      <c r="J82" s="476"/>
      <c r="K82" s="408"/>
      <c r="L82" s="411"/>
      <c r="M82" s="396"/>
      <c r="N82" s="399"/>
      <c r="O82" s="399"/>
      <c r="P82" s="402"/>
      <c r="Q82" s="195"/>
      <c r="R82" s="196"/>
    </row>
    <row r="83" spans="1:18" s="20" customFormat="1" ht="23.25" x14ac:dyDescent="0.35">
      <c r="A83" s="462" t="s">
        <v>2</v>
      </c>
      <c r="B83" s="462" t="s">
        <v>3</v>
      </c>
      <c r="C83" s="458" t="s">
        <v>4</v>
      </c>
      <c r="D83" s="462" t="s">
        <v>5</v>
      </c>
      <c r="E83" s="462" t="s">
        <v>6</v>
      </c>
      <c r="F83" s="460" t="s">
        <v>17</v>
      </c>
      <c r="G83" s="461"/>
      <c r="H83" s="460" t="s">
        <v>7</v>
      </c>
      <c r="I83" s="461"/>
      <c r="J83" s="460" t="s">
        <v>10</v>
      </c>
      <c r="K83" s="461"/>
      <c r="L83" s="458" t="s">
        <v>13</v>
      </c>
      <c r="M83" s="460" t="s">
        <v>20</v>
      </c>
      <c r="N83" s="461"/>
      <c r="O83" s="462" t="s">
        <v>23</v>
      </c>
      <c r="P83" s="458" t="s">
        <v>14</v>
      </c>
      <c r="Q83" s="21"/>
      <c r="R83" s="2"/>
    </row>
    <row r="84" spans="1:18" s="20" customFormat="1" ht="93" x14ac:dyDescent="0.35">
      <c r="A84" s="463"/>
      <c r="B84" s="463"/>
      <c r="C84" s="459"/>
      <c r="D84" s="463"/>
      <c r="E84" s="463"/>
      <c r="F84" s="22" t="s">
        <v>18</v>
      </c>
      <c r="G84" s="22" t="s">
        <v>186</v>
      </c>
      <c r="H84" s="189" t="s">
        <v>8</v>
      </c>
      <c r="I84" s="191" t="s">
        <v>9</v>
      </c>
      <c r="J84" s="191" t="s">
        <v>11</v>
      </c>
      <c r="K84" s="191" t="s">
        <v>12</v>
      </c>
      <c r="L84" s="459"/>
      <c r="M84" s="190" t="s">
        <v>21</v>
      </c>
      <c r="N84" s="190" t="s">
        <v>22</v>
      </c>
      <c r="O84" s="463"/>
      <c r="P84" s="459"/>
      <c r="Q84" s="21"/>
      <c r="R84" s="2"/>
    </row>
    <row r="85" spans="1:18" s="13" customFormat="1" ht="34.5" customHeight="1" x14ac:dyDescent="0.35">
      <c r="A85" s="451">
        <v>24</v>
      </c>
      <c r="B85" s="415" t="s">
        <v>834</v>
      </c>
      <c r="C85" s="406">
        <v>10165</v>
      </c>
      <c r="D85" s="406" t="s">
        <v>170</v>
      </c>
      <c r="E85" s="418" t="s">
        <v>187</v>
      </c>
      <c r="F85" s="433" t="s">
        <v>24</v>
      </c>
      <c r="G85" s="394"/>
      <c r="H85" s="495" t="s">
        <v>42</v>
      </c>
      <c r="I85" s="406">
        <v>10165</v>
      </c>
      <c r="J85" s="495" t="s">
        <v>42</v>
      </c>
      <c r="K85" s="406">
        <v>10165</v>
      </c>
      <c r="L85" s="409" t="s">
        <v>25</v>
      </c>
      <c r="M85" s="394" t="s">
        <v>24</v>
      </c>
      <c r="N85" s="397"/>
      <c r="O85" s="397"/>
      <c r="P85" s="400" t="s">
        <v>835</v>
      </c>
      <c r="Q85" s="95"/>
      <c r="R85" s="96"/>
    </row>
    <row r="86" spans="1:18" s="13" customFormat="1" ht="34.5" customHeight="1" x14ac:dyDescent="0.35">
      <c r="A86" s="452"/>
      <c r="B86" s="416"/>
      <c r="C86" s="407"/>
      <c r="D86" s="407"/>
      <c r="E86" s="419"/>
      <c r="F86" s="434"/>
      <c r="G86" s="395"/>
      <c r="H86" s="475"/>
      <c r="I86" s="407"/>
      <c r="J86" s="475"/>
      <c r="K86" s="407"/>
      <c r="L86" s="410"/>
      <c r="M86" s="395"/>
      <c r="N86" s="398"/>
      <c r="O86" s="398"/>
      <c r="P86" s="401"/>
      <c r="Q86" s="95"/>
      <c r="R86" s="96"/>
    </row>
    <row r="87" spans="1:18" s="106" customFormat="1" ht="34.5" customHeight="1" x14ac:dyDescent="0.35">
      <c r="A87" s="453"/>
      <c r="B87" s="417"/>
      <c r="C87" s="408"/>
      <c r="D87" s="408"/>
      <c r="E87" s="420"/>
      <c r="F87" s="435"/>
      <c r="G87" s="396"/>
      <c r="H87" s="476"/>
      <c r="I87" s="408"/>
      <c r="J87" s="476"/>
      <c r="K87" s="408"/>
      <c r="L87" s="411"/>
      <c r="M87" s="396"/>
      <c r="N87" s="399"/>
      <c r="O87" s="399"/>
      <c r="P87" s="402"/>
      <c r="Q87" s="195"/>
      <c r="R87" s="196"/>
    </row>
    <row r="88" spans="1:18" s="13" customFormat="1" ht="34.5" customHeight="1" x14ac:dyDescent="0.35">
      <c r="A88" s="451">
        <v>25</v>
      </c>
      <c r="B88" s="415" t="s">
        <v>836</v>
      </c>
      <c r="C88" s="406">
        <v>89345</v>
      </c>
      <c r="D88" s="406" t="s">
        <v>170</v>
      </c>
      <c r="E88" s="418" t="s">
        <v>187</v>
      </c>
      <c r="F88" s="433" t="s">
        <v>24</v>
      </c>
      <c r="G88" s="394"/>
      <c r="H88" s="495" t="s">
        <v>42</v>
      </c>
      <c r="I88" s="406">
        <v>89345</v>
      </c>
      <c r="J88" s="495" t="s">
        <v>42</v>
      </c>
      <c r="K88" s="406">
        <v>89345</v>
      </c>
      <c r="L88" s="409" t="s">
        <v>25</v>
      </c>
      <c r="M88" s="394" t="s">
        <v>24</v>
      </c>
      <c r="N88" s="397"/>
      <c r="O88" s="397"/>
      <c r="P88" s="400" t="s">
        <v>837</v>
      </c>
      <c r="Q88" s="95"/>
      <c r="R88" s="96"/>
    </row>
    <row r="89" spans="1:18" s="13" customFormat="1" ht="34.5" customHeight="1" x14ac:dyDescent="0.35">
      <c r="A89" s="452"/>
      <c r="B89" s="416"/>
      <c r="C89" s="407"/>
      <c r="D89" s="407"/>
      <c r="E89" s="419"/>
      <c r="F89" s="434"/>
      <c r="G89" s="395"/>
      <c r="H89" s="475"/>
      <c r="I89" s="407"/>
      <c r="J89" s="475"/>
      <c r="K89" s="407"/>
      <c r="L89" s="410"/>
      <c r="M89" s="395"/>
      <c r="N89" s="398"/>
      <c r="O89" s="398"/>
      <c r="P89" s="401"/>
      <c r="Q89" s="95"/>
      <c r="R89" s="96"/>
    </row>
    <row r="90" spans="1:18" s="106" customFormat="1" ht="34.5" customHeight="1" x14ac:dyDescent="0.35">
      <c r="A90" s="453"/>
      <c r="B90" s="417"/>
      <c r="C90" s="408"/>
      <c r="D90" s="408"/>
      <c r="E90" s="420"/>
      <c r="F90" s="435"/>
      <c r="G90" s="396"/>
      <c r="H90" s="476"/>
      <c r="I90" s="408"/>
      <c r="J90" s="476"/>
      <c r="K90" s="408"/>
      <c r="L90" s="411"/>
      <c r="M90" s="396"/>
      <c r="N90" s="399"/>
      <c r="O90" s="399"/>
      <c r="P90" s="402"/>
      <c r="Q90" s="195"/>
      <c r="R90" s="196"/>
    </row>
    <row r="91" spans="1:18" s="13" customFormat="1" ht="34.5" customHeight="1" x14ac:dyDescent="0.35">
      <c r="A91" s="451">
        <v>26</v>
      </c>
      <c r="B91" s="415" t="s">
        <v>838</v>
      </c>
      <c r="C91" s="406">
        <v>226893.5</v>
      </c>
      <c r="D91" s="406" t="s">
        <v>170</v>
      </c>
      <c r="E91" s="418" t="s">
        <v>187</v>
      </c>
      <c r="F91" s="433" t="s">
        <v>24</v>
      </c>
      <c r="G91" s="394"/>
      <c r="H91" s="495" t="s">
        <v>45</v>
      </c>
      <c r="I91" s="406">
        <v>226893.5</v>
      </c>
      <c r="J91" s="495" t="s">
        <v>45</v>
      </c>
      <c r="K91" s="406">
        <v>226893.5</v>
      </c>
      <c r="L91" s="409" t="s">
        <v>25</v>
      </c>
      <c r="M91" s="394" t="s">
        <v>24</v>
      </c>
      <c r="N91" s="397"/>
      <c r="O91" s="397"/>
      <c r="P91" s="400" t="s">
        <v>841</v>
      </c>
      <c r="Q91" s="95"/>
      <c r="R91" s="96"/>
    </row>
    <row r="92" spans="1:18" s="13" customFormat="1" ht="34.5" customHeight="1" x14ac:dyDescent="0.35">
      <c r="A92" s="452"/>
      <c r="B92" s="416"/>
      <c r="C92" s="407"/>
      <c r="D92" s="407"/>
      <c r="E92" s="419"/>
      <c r="F92" s="434"/>
      <c r="G92" s="395"/>
      <c r="H92" s="475"/>
      <c r="I92" s="407"/>
      <c r="J92" s="475"/>
      <c r="K92" s="407"/>
      <c r="L92" s="410"/>
      <c r="M92" s="395"/>
      <c r="N92" s="398"/>
      <c r="O92" s="398"/>
      <c r="P92" s="401"/>
      <c r="Q92" s="95"/>
      <c r="R92" s="96"/>
    </row>
    <row r="93" spans="1:18" s="106" customFormat="1" ht="34.5" customHeight="1" x14ac:dyDescent="0.35">
      <c r="A93" s="453"/>
      <c r="B93" s="417"/>
      <c r="C93" s="408"/>
      <c r="D93" s="408"/>
      <c r="E93" s="420"/>
      <c r="F93" s="435"/>
      <c r="G93" s="396"/>
      <c r="H93" s="476"/>
      <c r="I93" s="408"/>
      <c r="J93" s="476"/>
      <c r="K93" s="408"/>
      <c r="L93" s="411"/>
      <c r="M93" s="396"/>
      <c r="N93" s="399"/>
      <c r="O93" s="399"/>
      <c r="P93" s="402"/>
      <c r="Q93" s="195"/>
      <c r="R93" s="196"/>
    </row>
    <row r="94" spans="1:18" s="13" customFormat="1" ht="34.5" customHeight="1" x14ac:dyDescent="0.35">
      <c r="A94" s="451">
        <v>27</v>
      </c>
      <c r="B94" s="415" t="s">
        <v>839</v>
      </c>
      <c r="C94" s="406">
        <v>95240.23</v>
      </c>
      <c r="D94" s="406" t="s">
        <v>170</v>
      </c>
      <c r="E94" s="418" t="s">
        <v>187</v>
      </c>
      <c r="F94" s="433" t="s">
        <v>24</v>
      </c>
      <c r="G94" s="394"/>
      <c r="H94" s="495" t="s">
        <v>45</v>
      </c>
      <c r="I94" s="406">
        <v>95240.23</v>
      </c>
      <c r="J94" s="495" t="s">
        <v>45</v>
      </c>
      <c r="K94" s="406">
        <v>95240.23</v>
      </c>
      <c r="L94" s="409" t="s">
        <v>25</v>
      </c>
      <c r="M94" s="394" t="s">
        <v>24</v>
      </c>
      <c r="N94" s="397"/>
      <c r="O94" s="397"/>
      <c r="P94" s="400" t="s">
        <v>840</v>
      </c>
      <c r="Q94" s="95"/>
      <c r="R94" s="96"/>
    </row>
    <row r="95" spans="1:18" s="13" customFormat="1" ht="34.5" customHeight="1" x14ac:dyDescent="0.35">
      <c r="A95" s="452"/>
      <c r="B95" s="416"/>
      <c r="C95" s="407"/>
      <c r="D95" s="407"/>
      <c r="E95" s="419"/>
      <c r="F95" s="434"/>
      <c r="G95" s="395"/>
      <c r="H95" s="475"/>
      <c r="I95" s="407"/>
      <c r="J95" s="475"/>
      <c r="K95" s="407"/>
      <c r="L95" s="410"/>
      <c r="M95" s="395"/>
      <c r="N95" s="398"/>
      <c r="O95" s="398"/>
      <c r="P95" s="401"/>
      <c r="Q95" s="95"/>
      <c r="R95" s="96"/>
    </row>
    <row r="96" spans="1:18" s="106" customFormat="1" ht="34.5" customHeight="1" x14ac:dyDescent="0.35">
      <c r="A96" s="453"/>
      <c r="B96" s="417"/>
      <c r="C96" s="408"/>
      <c r="D96" s="408"/>
      <c r="E96" s="420"/>
      <c r="F96" s="435"/>
      <c r="G96" s="396"/>
      <c r="H96" s="476"/>
      <c r="I96" s="408"/>
      <c r="J96" s="476"/>
      <c r="K96" s="408"/>
      <c r="L96" s="411"/>
      <c r="M96" s="396"/>
      <c r="N96" s="399"/>
      <c r="O96" s="399"/>
      <c r="P96" s="402"/>
      <c r="Q96" s="195"/>
      <c r="R96" s="196"/>
    </row>
  </sheetData>
  <mergeCells count="471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A34:A36"/>
    <mergeCell ref="B34:B36"/>
    <mergeCell ref="C34:C36"/>
    <mergeCell ref="D34:D36"/>
    <mergeCell ref="E34:E36"/>
    <mergeCell ref="F37:F39"/>
    <mergeCell ref="G37:G39"/>
    <mergeCell ref="H37:H39"/>
    <mergeCell ref="I37:I39"/>
    <mergeCell ref="L34:L36"/>
    <mergeCell ref="M34:M36"/>
    <mergeCell ref="N34:N36"/>
    <mergeCell ref="O34:O36"/>
    <mergeCell ref="P34:P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C46:C48"/>
    <mergeCell ref="D46:D48"/>
    <mergeCell ref="E46:E48"/>
    <mergeCell ref="F43:F45"/>
    <mergeCell ref="G43:G45"/>
    <mergeCell ref="H43:H45"/>
    <mergeCell ref="I43:I45"/>
    <mergeCell ref="L40:L42"/>
    <mergeCell ref="C40:C42"/>
    <mergeCell ref="D40:D42"/>
    <mergeCell ref="E40:E42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J49:J51"/>
    <mergeCell ref="K49:K51"/>
    <mergeCell ref="A46:A48"/>
    <mergeCell ref="B46:B48"/>
    <mergeCell ref="A52:A54"/>
    <mergeCell ref="B52:B54"/>
    <mergeCell ref="C52:C54"/>
    <mergeCell ref="D52:D54"/>
    <mergeCell ref="E52:E54"/>
    <mergeCell ref="F49:F51"/>
    <mergeCell ref="G49:G51"/>
    <mergeCell ref="H49:H51"/>
    <mergeCell ref="I49:I51"/>
    <mergeCell ref="L52:L54"/>
    <mergeCell ref="M52:M54"/>
    <mergeCell ref="N52:N54"/>
    <mergeCell ref="O52:O54"/>
    <mergeCell ref="P52:P54"/>
    <mergeCell ref="F52:F54"/>
    <mergeCell ref="G52:G54"/>
    <mergeCell ref="H52:H54"/>
    <mergeCell ref="I52:I54"/>
    <mergeCell ref="J52:J54"/>
    <mergeCell ref="K52:K54"/>
    <mergeCell ref="P57:P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F57:G57"/>
    <mergeCell ref="H57:I57"/>
    <mergeCell ref="J57:K57"/>
    <mergeCell ref="L57:L58"/>
    <mergeCell ref="M57:N57"/>
    <mergeCell ref="O57:O58"/>
    <mergeCell ref="A57:A58"/>
    <mergeCell ref="B57:B58"/>
    <mergeCell ref="C57:C58"/>
    <mergeCell ref="D57:D58"/>
    <mergeCell ref="E57:E58"/>
    <mergeCell ref="P59:P61"/>
    <mergeCell ref="J59:J61"/>
    <mergeCell ref="K59:K61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L59:L61"/>
    <mergeCell ref="M59:M61"/>
    <mergeCell ref="N59:N61"/>
    <mergeCell ref="O59:O61"/>
    <mergeCell ref="P62:P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J62:J64"/>
    <mergeCell ref="K62:K64"/>
    <mergeCell ref="L62:L64"/>
    <mergeCell ref="M62:M64"/>
    <mergeCell ref="N62:N64"/>
    <mergeCell ref="O62:O64"/>
    <mergeCell ref="P65:P67"/>
    <mergeCell ref="J65:J67"/>
    <mergeCell ref="K65:K67"/>
    <mergeCell ref="L65:L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M65:M67"/>
    <mergeCell ref="N65:N67"/>
    <mergeCell ref="O65:O67"/>
    <mergeCell ref="P68:P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J68:J70"/>
    <mergeCell ref="K68:K70"/>
    <mergeCell ref="L68:L70"/>
    <mergeCell ref="M68:M70"/>
    <mergeCell ref="N68:N70"/>
    <mergeCell ref="O68:O70"/>
    <mergeCell ref="P71:P73"/>
    <mergeCell ref="J71:J73"/>
    <mergeCell ref="K71:K73"/>
    <mergeCell ref="L71:L73"/>
    <mergeCell ref="M71:M73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N71:N73"/>
    <mergeCell ref="O71:O73"/>
    <mergeCell ref="P74:P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4:J76"/>
    <mergeCell ref="K74:K76"/>
    <mergeCell ref="L74:L76"/>
    <mergeCell ref="M74:M76"/>
    <mergeCell ref="N74:N76"/>
    <mergeCell ref="O74:O76"/>
    <mergeCell ref="P77:P79"/>
    <mergeCell ref="J77:J79"/>
    <mergeCell ref="K77:K79"/>
    <mergeCell ref="L77:L79"/>
    <mergeCell ref="M77:M79"/>
    <mergeCell ref="N77:N79"/>
    <mergeCell ref="O83:O84"/>
    <mergeCell ref="P83:P84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D85:D87"/>
    <mergeCell ref="E85:E87"/>
    <mergeCell ref="F85:F87"/>
    <mergeCell ref="G85:G87"/>
    <mergeCell ref="N85:N87"/>
    <mergeCell ref="O85:O87"/>
    <mergeCell ref="O77:O79"/>
    <mergeCell ref="P80:P82"/>
    <mergeCell ref="A83:A84"/>
    <mergeCell ref="B83:B84"/>
    <mergeCell ref="C83:C84"/>
    <mergeCell ref="D83:D84"/>
    <mergeCell ref="E83:E84"/>
    <mergeCell ref="F83:G83"/>
    <mergeCell ref="H83:I83"/>
    <mergeCell ref="J83:K83"/>
    <mergeCell ref="L83:L84"/>
    <mergeCell ref="J80:J82"/>
    <mergeCell ref="K80:K82"/>
    <mergeCell ref="L80:L82"/>
    <mergeCell ref="M80:M82"/>
    <mergeCell ref="N80:N82"/>
    <mergeCell ref="O80:O82"/>
    <mergeCell ref="M83:N83"/>
    <mergeCell ref="P85:P87"/>
    <mergeCell ref="A88:A90"/>
    <mergeCell ref="B88:B90"/>
    <mergeCell ref="C88:C90"/>
    <mergeCell ref="D88:D90"/>
    <mergeCell ref="E88:E90"/>
    <mergeCell ref="F88:F90"/>
    <mergeCell ref="G88:G90"/>
    <mergeCell ref="H85:H87"/>
    <mergeCell ref="I85:I87"/>
    <mergeCell ref="J85:J87"/>
    <mergeCell ref="K85:K87"/>
    <mergeCell ref="L85:L87"/>
    <mergeCell ref="M85:M87"/>
    <mergeCell ref="N88:N90"/>
    <mergeCell ref="O88:O90"/>
    <mergeCell ref="P88:P90"/>
    <mergeCell ref="J88:J90"/>
    <mergeCell ref="K88:K90"/>
    <mergeCell ref="L88:L90"/>
    <mergeCell ref="M88:M90"/>
    <mergeCell ref="A85:A87"/>
    <mergeCell ref="B85:B87"/>
    <mergeCell ref="C85:C87"/>
    <mergeCell ref="L94:L96"/>
    <mergeCell ref="A91:A93"/>
    <mergeCell ref="B91:B93"/>
    <mergeCell ref="C91:C93"/>
    <mergeCell ref="D91:D93"/>
    <mergeCell ref="E91:E93"/>
    <mergeCell ref="F91:F93"/>
    <mergeCell ref="G91:G93"/>
    <mergeCell ref="H88:H90"/>
    <mergeCell ref="I88:I90"/>
    <mergeCell ref="M94:M96"/>
    <mergeCell ref="N91:N93"/>
    <mergeCell ref="O91:O93"/>
    <mergeCell ref="P91:P93"/>
    <mergeCell ref="A94:A96"/>
    <mergeCell ref="B94:B96"/>
    <mergeCell ref="C94:C96"/>
    <mergeCell ref="D94:D96"/>
    <mergeCell ref="E94:E96"/>
    <mergeCell ref="F94:F96"/>
    <mergeCell ref="G94:G96"/>
    <mergeCell ref="H91:H93"/>
    <mergeCell ref="I91:I93"/>
    <mergeCell ref="J91:J93"/>
    <mergeCell ref="K91:K93"/>
    <mergeCell ref="L91:L93"/>
    <mergeCell ref="M91:M93"/>
    <mergeCell ref="N94:N96"/>
    <mergeCell ref="O94:O96"/>
    <mergeCell ref="P94:P96"/>
    <mergeCell ref="H94:H96"/>
    <mergeCell ref="I94:I96"/>
    <mergeCell ref="J94:J96"/>
    <mergeCell ref="K94:K9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U48"/>
  <sheetViews>
    <sheetView topLeftCell="A28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764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788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182" t="s">
        <v>8</v>
      </c>
      <c r="I5" s="184" t="s">
        <v>9</v>
      </c>
      <c r="J5" s="184" t="s">
        <v>11</v>
      </c>
      <c r="K5" s="184" t="s">
        <v>12</v>
      </c>
      <c r="L5" s="459"/>
      <c r="M5" s="183" t="s">
        <v>21</v>
      </c>
      <c r="N5" s="183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766</v>
      </c>
      <c r="C6" s="406">
        <v>195399.39</v>
      </c>
      <c r="D6" s="406" t="s">
        <v>170</v>
      </c>
      <c r="E6" s="418" t="s">
        <v>187</v>
      </c>
      <c r="F6" s="433" t="s">
        <v>24</v>
      </c>
      <c r="G6" s="394"/>
      <c r="H6" s="187" t="s">
        <v>45</v>
      </c>
      <c r="I6" s="406">
        <v>195399.39</v>
      </c>
      <c r="J6" s="187" t="s">
        <v>45</v>
      </c>
      <c r="K6" s="406">
        <v>195399.39</v>
      </c>
      <c r="L6" s="409" t="s">
        <v>25</v>
      </c>
      <c r="M6" s="394" t="s">
        <v>24</v>
      </c>
      <c r="N6" s="397"/>
      <c r="O6" s="397"/>
      <c r="P6" s="400" t="s">
        <v>765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185"/>
      <c r="I7" s="407"/>
      <c r="J7" s="185"/>
      <c r="K7" s="407"/>
      <c r="L7" s="410"/>
      <c r="M7" s="395"/>
      <c r="N7" s="398"/>
      <c r="O7" s="398"/>
      <c r="P7" s="401"/>
      <c r="Q7" s="21"/>
      <c r="R7" s="2"/>
    </row>
    <row r="8" spans="1:21" s="20" customFormat="1" ht="34.5" customHeight="1" x14ac:dyDescent="0.35">
      <c r="A8" s="456"/>
      <c r="B8" s="532"/>
      <c r="C8" s="408"/>
      <c r="D8" s="408"/>
      <c r="E8" s="420"/>
      <c r="F8" s="435"/>
      <c r="G8" s="396"/>
      <c r="H8" s="186"/>
      <c r="I8" s="408"/>
      <c r="J8" s="186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767</v>
      </c>
      <c r="C9" s="406">
        <v>226287.05</v>
      </c>
      <c r="D9" s="406" t="s">
        <v>170</v>
      </c>
      <c r="E9" s="418" t="s">
        <v>187</v>
      </c>
      <c r="F9" s="433" t="s">
        <v>24</v>
      </c>
      <c r="G9" s="394"/>
      <c r="H9" s="187" t="s">
        <v>45</v>
      </c>
      <c r="I9" s="406">
        <v>226287.05</v>
      </c>
      <c r="J9" s="187" t="s">
        <v>45</v>
      </c>
      <c r="K9" s="406">
        <v>226287.05</v>
      </c>
      <c r="L9" s="409" t="s">
        <v>25</v>
      </c>
      <c r="M9" s="394" t="s">
        <v>24</v>
      </c>
      <c r="N9" s="397"/>
      <c r="O9" s="397"/>
      <c r="P9" s="400" t="s">
        <v>765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185"/>
      <c r="I10" s="407"/>
      <c r="J10" s="185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186"/>
      <c r="I11" s="408"/>
      <c r="J11" s="186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768</v>
      </c>
      <c r="C12" s="406">
        <v>225591.53</v>
      </c>
      <c r="D12" s="406" t="s">
        <v>170</v>
      </c>
      <c r="E12" s="418" t="s">
        <v>187</v>
      </c>
      <c r="F12" s="433" t="s">
        <v>24</v>
      </c>
      <c r="G12" s="394"/>
      <c r="H12" s="187" t="s">
        <v>45</v>
      </c>
      <c r="I12" s="406">
        <v>225591.53</v>
      </c>
      <c r="J12" s="187" t="s">
        <v>45</v>
      </c>
      <c r="K12" s="406">
        <v>225591.53</v>
      </c>
      <c r="L12" s="409" t="s">
        <v>25</v>
      </c>
      <c r="M12" s="394" t="s">
        <v>24</v>
      </c>
      <c r="N12" s="397"/>
      <c r="O12" s="397"/>
      <c r="P12" s="400" t="s">
        <v>765</v>
      </c>
      <c r="Q12" s="18"/>
      <c r="R12" s="2"/>
    </row>
    <row r="13" spans="1:21" ht="34.5" customHeight="1" x14ac:dyDescent="0.35">
      <c r="A13" s="452"/>
      <c r="B13" s="531"/>
      <c r="C13" s="407"/>
      <c r="D13" s="407"/>
      <c r="E13" s="419"/>
      <c r="F13" s="434"/>
      <c r="G13" s="395"/>
      <c r="H13" s="185"/>
      <c r="I13" s="407"/>
      <c r="J13" s="185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532"/>
      <c r="C14" s="408"/>
      <c r="D14" s="408"/>
      <c r="E14" s="420"/>
      <c r="F14" s="435"/>
      <c r="G14" s="396"/>
      <c r="H14" s="186"/>
      <c r="I14" s="408"/>
      <c r="J14" s="186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769</v>
      </c>
      <c r="C15" s="406">
        <v>90572.160000000003</v>
      </c>
      <c r="D15" s="406" t="s">
        <v>170</v>
      </c>
      <c r="E15" s="418" t="s">
        <v>187</v>
      </c>
      <c r="F15" s="433" t="s">
        <v>24</v>
      </c>
      <c r="G15" s="394"/>
      <c r="H15" s="187" t="s">
        <v>45</v>
      </c>
      <c r="I15" s="406">
        <v>90572.160000000003</v>
      </c>
      <c r="J15" s="187" t="s">
        <v>45</v>
      </c>
      <c r="K15" s="406">
        <v>90572.160000000003</v>
      </c>
      <c r="L15" s="409" t="s">
        <v>25</v>
      </c>
      <c r="M15" s="394" t="s">
        <v>24</v>
      </c>
      <c r="N15" s="397"/>
      <c r="O15" s="397"/>
      <c r="P15" s="400" t="s">
        <v>770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185"/>
      <c r="I16" s="407"/>
      <c r="J16" s="185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186"/>
      <c r="I17" s="408"/>
      <c r="J17" s="186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771</v>
      </c>
      <c r="C18" s="406">
        <v>102392.46</v>
      </c>
      <c r="D18" s="406" t="s">
        <v>170</v>
      </c>
      <c r="E18" s="418" t="s">
        <v>187</v>
      </c>
      <c r="F18" s="433" t="s">
        <v>24</v>
      </c>
      <c r="G18" s="394"/>
      <c r="H18" s="187" t="s">
        <v>45</v>
      </c>
      <c r="I18" s="406">
        <v>102392.46</v>
      </c>
      <c r="J18" s="187" t="s">
        <v>45</v>
      </c>
      <c r="K18" s="406">
        <v>102392.46</v>
      </c>
      <c r="L18" s="409" t="s">
        <v>25</v>
      </c>
      <c r="M18" s="394" t="s">
        <v>24</v>
      </c>
      <c r="N18" s="397"/>
      <c r="O18" s="397"/>
      <c r="P18" s="400" t="s">
        <v>770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185"/>
      <c r="I19" s="407"/>
      <c r="J19" s="185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186"/>
      <c r="I20" s="408"/>
      <c r="J20" s="186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772</v>
      </c>
      <c r="C21" s="406">
        <v>93737.95</v>
      </c>
      <c r="D21" s="406" t="s">
        <v>170</v>
      </c>
      <c r="E21" s="418" t="s">
        <v>187</v>
      </c>
      <c r="F21" s="433" t="s">
        <v>24</v>
      </c>
      <c r="G21" s="394"/>
      <c r="H21" s="187" t="s">
        <v>45</v>
      </c>
      <c r="I21" s="406">
        <v>93737.95</v>
      </c>
      <c r="J21" s="495" t="s">
        <v>45</v>
      </c>
      <c r="K21" s="406">
        <v>93737.95</v>
      </c>
      <c r="L21" s="409" t="s">
        <v>25</v>
      </c>
      <c r="M21" s="394" t="s">
        <v>24</v>
      </c>
      <c r="N21" s="397"/>
      <c r="O21" s="397"/>
      <c r="P21" s="400" t="s">
        <v>770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185"/>
      <c r="I22" s="407"/>
      <c r="J22" s="475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186"/>
      <c r="I23" s="408"/>
      <c r="J23" s="476"/>
      <c r="K23" s="408"/>
      <c r="L23" s="411"/>
      <c r="M23" s="396"/>
      <c r="N23" s="399"/>
      <c r="O23" s="399"/>
      <c r="P23" s="402"/>
      <c r="Q23" s="18"/>
      <c r="R23" s="2"/>
    </row>
    <row r="24" spans="1:18" ht="35.25" customHeight="1" x14ac:dyDescent="0.35">
      <c r="A24" s="451">
        <v>7</v>
      </c>
      <c r="B24" s="415" t="s">
        <v>773</v>
      </c>
      <c r="C24" s="406">
        <v>9993.7999999999993</v>
      </c>
      <c r="D24" s="406" t="s">
        <v>170</v>
      </c>
      <c r="E24" s="418" t="s">
        <v>187</v>
      </c>
      <c r="F24" s="433" t="s">
        <v>24</v>
      </c>
      <c r="G24" s="394"/>
      <c r="H24" s="188" t="s">
        <v>774</v>
      </c>
      <c r="I24" s="406">
        <v>9993.7999999999993</v>
      </c>
      <c r="J24" s="495" t="s">
        <v>774</v>
      </c>
      <c r="K24" s="406">
        <v>9993.7999999999993</v>
      </c>
      <c r="L24" s="409" t="s">
        <v>25</v>
      </c>
      <c r="M24" s="394" t="s">
        <v>24</v>
      </c>
      <c r="N24" s="397"/>
      <c r="O24" s="397"/>
      <c r="P24" s="400" t="s">
        <v>775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185"/>
      <c r="I25" s="407"/>
      <c r="J25" s="475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186"/>
      <c r="I26" s="408"/>
      <c r="J26" s="476"/>
      <c r="K26" s="408"/>
      <c r="L26" s="411"/>
      <c r="M26" s="396"/>
      <c r="N26" s="399"/>
      <c r="O26" s="399"/>
      <c r="P26" s="402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62" t="s">
        <v>2</v>
      </c>
      <c r="B29" s="462" t="s">
        <v>3</v>
      </c>
      <c r="C29" s="458" t="s">
        <v>4</v>
      </c>
      <c r="D29" s="462" t="s">
        <v>5</v>
      </c>
      <c r="E29" s="462" t="s">
        <v>6</v>
      </c>
      <c r="F29" s="460" t="s">
        <v>17</v>
      </c>
      <c r="G29" s="461"/>
      <c r="H29" s="460" t="s">
        <v>7</v>
      </c>
      <c r="I29" s="461"/>
      <c r="J29" s="460" t="s">
        <v>10</v>
      </c>
      <c r="K29" s="461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63"/>
      <c r="B30" s="463"/>
      <c r="C30" s="459"/>
      <c r="D30" s="463"/>
      <c r="E30" s="463"/>
      <c r="F30" s="22" t="s">
        <v>18</v>
      </c>
      <c r="G30" s="22" t="s">
        <v>186</v>
      </c>
      <c r="H30" s="182" t="s">
        <v>8</v>
      </c>
      <c r="I30" s="184" t="s">
        <v>9</v>
      </c>
      <c r="J30" s="184" t="s">
        <v>11</v>
      </c>
      <c r="K30" s="184" t="s">
        <v>12</v>
      </c>
      <c r="L30" s="459"/>
      <c r="M30" s="183" t="s">
        <v>21</v>
      </c>
      <c r="N30" s="183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776</v>
      </c>
      <c r="C31" s="406">
        <v>9789.43</v>
      </c>
      <c r="D31" s="406" t="s">
        <v>170</v>
      </c>
      <c r="E31" s="418" t="s">
        <v>187</v>
      </c>
      <c r="F31" s="433" t="s">
        <v>24</v>
      </c>
      <c r="G31" s="394"/>
      <c r="H31" s="495" t="s">
        <v>774</v>
      </c>
      <c r="I31" s="406">
        <v>9789.43</v>
      </c>
      <c r="J31" s="495" t="s">
        <v>774</v>
      </c>
      <c r="K31" s="406">
        <v>9789.43</v>
      </c>
      <c r="L31" s="409" t="s">
        <v>25</v>
      </c>
      <c r="M31" s="394" t="s">
        <v>24</v>
      </c>
      <c r="N31" s="397"/>
      <c r="O31" s="397"/>
      <c r="P31" s="400" t="s">
        <v>777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75"/>
      <c r="I32" s="407"/>
      <c r="J32" s="475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76"/>
      <c r="I33" s="408"/>
      <c r="J33" s="476"/>
      <c r="K33" s="408"/>
      <c r="L33" s="411"/>
      <c r="M33" s="396"/>
      <c r="N33" s="399"/>
      <c r="O33" s="399"/>
      <c r="P33" s="402"/>
      <c r="Q33" s="18"/>
      <c r="R33" s="2"/>
    </row>
    <row r="34" spans="1:18" ht="34.5" customHeight="1" x14ac:dyDescent="0.35">
      <c r="A34" s="451">
        <v>9</v>
      </c>
      <c r="B34" s="415" t="s">
        <v>778</v>
      </c>
      <c r="C34" s="406">
        <v>53500</v>
      </c>
      <c r="D34" s="406" t="s">
        <v>170</v>
      </c>
      <c r="E34" s="418" t="s">
        <v>187</v>
      </c>
      <c r="F34" s="433" t="s">
        <v>24</v>
      </c>
      <c r="G34" s="394"/>
      <c r="H34" s="495" t="s">
        <v>42</v>
      </c>
      <c r="I34" s="406">
        <v>53500</v>
      </c>
      <c r="J34" s="495" t="s">
        <v>42</v>
      </c>
      <c r="K34" s="406">
        <v>53500</v>
      </c>
      <c r="L34" s="409" t="s">
        <v>25</v>
      </c>
      <c r="M34" s="394" t="s">
        <v>24</v>
      </c>
      <c r="N34" s="397"/>
      <c r="O34" s="397"/>
      <c r="P34" s="400" t="s">
        <v>779</v>
      </c>
      <c r="Q34" s="18"/>
      <c r="R34" s="2"/>
    </row>
    <row r="35" spans="1:18" ht="34.5" customHeight="1" x14ac:dyDescent="0.35">
      <c r="A35" s="452"/>
      <c r="B35" s="416"/>
      <c r="C35" s="407"/>
      <c r="D35" s="407"/>
      <c r="E35" s="419"/>
      <c r="F35" s="434"/>
      <c r="G35" s="395"/>
      <c r="H35" s="475"/>
      <c r="I35" s="407"/>
      <c r="J35" s="475"/>
      <c r="K35" s="407"/>
      <c r="L35" s="410"/>
      <c r="M35" s="395"/>
      <c r="N35" s="398"/>
      <c r="O35" s="398"/>
      <c r="P35" s="401"/>
      <c r="Q35" s="18"/>
      <c r="R35" s="2"/>
    </row>
    <row r="36" spans="1:18" ht="34.5" customHeight="1" x14ac:dyDescent="0.35">
      <c r="A36" s="453"/>
      <c r="B36" s="417"/>
      <c r="C36" s="408"/>
      <c r="D36" s="408"/>
      <c r="E36" s="420"/>
      <c r="F36" s="435"/>
      <c r="G36" s="396"/>
      <c r="H36" s="476"/>
      <c r="I36" s="408"/>
      <c r="J36" s="476"/>
      <c r="K36" s="408"/>
      <c r="L36" s="411"/>
      <c r="M36" s="396"/>
      <c r="N36" s="399"/>
      <c r="O36" s="399"/>
      <c r="P36" s="402"/>
      <c r="Q36" s="18"/>
      <c r="R36" s="2"/>
    </row>
    <row r="37" spans="1:18" ht="34.5" customHeight="1" x14ac:dyDescent="0.35">
      <c r="A37" s="451">
        <v>10</v>
      </c>
      <c r="B37" s="415" t="s">
        <v>780</v>
      </c>
      <c r="C37" s="406">
        <v>48150</v>
      </c>
      <c r="D37" s="406" t="s">
        <v>170</v>
      </c>
      <c r="E37" s="418" t="s">
        <v>187</v>
      </c>
      <c r="F37" s="433" t="s">
        <v>24</v>
      </c>
      <c r="G37" s="394"/>
      <c r="H37" s="495" t="s">
        <v>42</v>
      </c>
      <c r="I37" s="406">
        <v>48150</v>
      </c>
      <c r="J37" s="495" t="s">
        <v>42</v>
      </c>
      <c r="K37" s="406">
        <v>48150</v>
      </c>
      <c r="L37" s="409" t="s">
        <v>25</v>
      </c>
      <c r="M37" s="394" t="s">
        <v>24</v>
      </c>
      <c r="N37" s="397"/>
      <c r="O37" s="397"/>
      <c r="P37" s="400" t="s">
        <v>781</v>
      </c>
      <c r="Q37" s="18"/>
      <c r="R37" s="2"/>
    </row>
    <row r="38" spans="1:18" ht="34.5" customHeight="1" x14ac:dyDescent="0.35">
      <c r="A38" s="452"/>
      <c r="B38" s="416"/>
      <c r="C38" s="407"/>
      <c r="D38" s="407"/>
      <c r="E38" s="419"/>
      <c r="F38" s="434"/>
      <c r="G38" s="395"/>
      <c r="H38" s="475"/>
      <c r="I38" s="407"/>
      <c r="J38" s="475"/>
      <c r="K38" s="407"/>
      <c r="L38" s="410"/>
      <c r="M38" s="395"/>
      <c r="N38" s="398"/>
      <c r="O38" s="398"/>
      <c r="P38" s="401"/>
      <c r="Q38" s="18"/>
      <c r="R38" s="2"/>
    </row>
    <row r="39" spans="1:18" ht="34.5" customHeight="1" x14ac:dyDescent="0.35">
      <c r="A39" s="453"/>
      <c r="B39" s="417"/>
      <c r="C39" s="408"/>
      <c r="D39" s="408"/>
      <c r="E39" s="420"/>
      <c r="F39" s="435"/>
      <c r="G39" s="396"/>
      <c r="H39" s="476"/>
      <c r="I39" s="408"/>
      <c r="J39" s="476"/>
      <c r="K39" s="408"/>
      <c r="L39" s="411"/>
      <c r="M39" s="396"/>
      <c r="N39" s="399"/>
      <c r="O39" s="399"/>
      <c r="P39" s="402"/>
      <c r="Q39" s="18"/>
      <c r="R39" s="2"/>
    </row>
    <row r="40" spans="1:18" ht="34.5" customHeight="1" x14ac:dyDescent="0.35">
      <c r="A40" s="451">
        <v>11</v>
      </c>
      <c r="B40" s="415" t="s">
        <v>782</v>
      </c>
      <c r="C40" s="406">
        <v>30495</v>
      </c>
      <c r="D40" s="406" t="s">
        <v>170</v>
      </c>
      <c r="E40" s="418" t="s">
        <v>187</v>
      </c>
      <c r="F40" s="433" t="s">
        <v>24</v>
      </c>
      <c r="G40" s="394"/>
      <c r="H40" s="495" t="s">
        <v>42</v>
      </c>
      <c r="I40" s="406">
        <v>30495</v>
      </c>
      <c r="J40" s="495" t="s">
        <v>42</v>
      </c>
      <c r="K40" s="406">
        <v>30495</v>
      </c>
      <c r="L40" s="409" t="s">
        <v>25</v>
      </c>
      <c r="M40" s="394" t="s">
        <v>24</v>
      </c>
      <c r="N40" s="397"/>
      <c r="O40" s="397"/>
      <c r="P40" s="400" t="s">
        <v>783</v>
      </c>
      <c r="Q40" s="18"/>
      <c r="R40" s="2"/>
    </row>
    <row r="41" spans="1:18" ht="34.5" customHeight="1" x14ac:dyDescent="0.35">
      <c r="A41" s="452"/>
      <c r="B41" s="416"/>
      <c r="C41" s="407"/>
      <c r="D41" s="407"/>
      <c r="E41" s="419"/>
      <c r="F41" s="434"/>
      <c r="G41" s="395"/>
      <c r="H41" s="475"/>
      <c r="I41" s="407"/>
      <c r="J41" s="475"/>
      <c r="K41" s="407"/>
      <c r="L41" s="410"/>
      <c r="M41" s="395"/>
      <c r="N41" s="398"/>
      <c r="O41" s="398"/>
      <c r="P41" s="401"/>
      <c r="Q41" s="18"/>
      <c r="R41" s="2"/>
    </row>
    <row r="42" spans="1:18" ht="34.5" customHeight="1" x14ac:dyDescent="0.35">
      <c r="A42" s="453"/>
      <c r="B42" s="417"/>
      <c r="C42" s="408"/>
      <c r="D42" s="408"/>
      <c r="E42" s="420"/>
      <c r="F42" s="435"/>
      <c r="G42" s="396"/>
      <c r="H42" s="476"/>
      <c r="I42" s="408"/>
      <c r="J42" s="476"/>
      <c r="K42" s="408"/>
      <c r="L42" s="411"/>
      <c r="M42" s="396"/>
      <c r="N42" s="399"/>
      <c r="O42" s="399"/>
      <c r="P42" s="402"/>
      <c r="Q42" s="18"/>
      <c r="R42" s="2"/>
    </row>
    <row r="43" spans="1:18" ht="34.5" customHeight="1" x14ac:dyDescent="0.35">
      <c r="A43" s="451">
        <v>12</v>
      </c>
      <c r="B43" s="415" t="s">
        <v>784</v>
      </c>
      <c r="C43" s="406">
        <v>31656</v>
      </c>
      <c r="D43" s="406" t="s">
        <v>170</v>
      </c>
      <c r="E43" s="418" t="s">
        <v>187</v>
      </c>
      <c r="F43" s="433" t="s">
        <v>24</v>
      </c>
      <c r="G43" s="394"/>
      <c r="H43" s="495" t="s">
        <v>42</v>
      </c>
      <c r="I43" s="406">
        <v>31656</v>
      </c>
      <c r="J43" s="495" t="s">
        <v>42</v>
      </c>
      <c r="K43" s="406">
        <v>31656</v>
      </c>
      <c r="L43" s="409" t="s">
        <v>25</v>
      </c>
      <c r="M43" s="394" t="s">
        <v>24</v>
      </c>
      <c r="N43" s="397"/>
      <c r="O43" s="397"/>
      <c r="P43" s="400" t="s">
        <v>785</v>
      </c>
      <c r="Q43" s="18"/>
      <c r="R43" s="2"/>
    </row>
    <row r="44" spans="1:18" ht="34.5" customHeight="1" x14ac:dyDescent="0.35">
      <c r="A44" s="452"/>
      <c r="B44" s="416"/>
      <c r="C44" s="407"/>
      <c r="D44" s="407"/>
      <c r="E44" s="419"/>
      <c r="F44" s="434"/>
      <c r="G44" s="395"/>
      <c r="H44" s="475"/>
      <c r="I44" s="407"/>
      <c r="J44" s="475"/>
      <c r="K44" s="407"/>
      <c r="L44" s="410"/>
      <c r="M44" s="395"/>
      <c r="N44" s="398"/>
      <c r="O44" s="398"/>
      <c r="P44" s="401"/>
      <c r="Q44" s="18"/>
      <c r="R44" s="2"/>
    </row>
    <row r="45" spans="1:18" ht="34.5" customHeight="1" x14ac:dyDescent="0.35">
      <c r="A45" s="453"/>
      <c r="B45" s="417"/>
      <c r="C45" s="408"/>
      <c r="D45" s="408"/>
      <c r="E45" s="420"/>
      <c r="F45" s="435"/>
      <c r="G45" s="396"/>
      <c r="H45" s="476"/>
      <c r="I45" s="408"/>
      <c r="J45" s="476"/>
      <c r="K45" s="408"/>
      <c r="L45" s="411"/>
      <c r="M45" s="396"/>
      <c r="N45" s="399"/>
      <c r="O45" s="399"/>
      <c r="P45" s="402"/>
      <c r="Q45" s="18"/>
      <c r="R45" s="2"/>
    </row>
    <row r="46" spans="1:18" ht="34.5" customHeight="1" x14ac:dyDescent="0.35">
      <c r="A46" s="451">
        <v>13</v>
      </c>
      <c r="B46" s="415" t="s">
        <v>786</v>
      </c>
      <c r="C46" s="406">
        <v>26161.5</v>
      </c>
      <c r="D46" s="406" t="s">
        <v>170</v>
      </c>
      <c r="E46" s="418" t="s">
        <v>187</v>
      </c>
      <c r="F46" s="433" t="s">
        <v>24</v>
      </c>
      <c r="G46" s="394"/>
      <c r="H46" s="495" t="s">
        <v>42</v>
      </c>
      <c r="I46" s="406">
        <v>26161.5</v>
      </c>
      <c r="J46" s="495" t="s">
        <v>42</v>
      </c>
      <c r="K46" s="406">
        <v>26161.5</v>
      </c>
      <c r="L46" s="409" t="s">
        <v>25</v>
      </c>
      <c r="M46" s="394" t="s">
        <v>24</v>
      </c>
      <c r="N46" s="397"/>
      <c r="O46" s="397"/>
      <c r="P46" s="400" t="s">
        <v>787</v>
      </c>
      <c r="Q46" s="18"/>
      <c r="R46" s="2"/>
    </row>
    <row r="47" spans="1:18" ht="34.5" customHeight="1" x14ac:dyDescent="0.35">
      <c r="A47" s="452"/>
      <c r="B47" s="416"/>
      <c r="C47" s="407"/>
      <c r="D47" s="407"/>
      <c r="E47" s="419"/>
      <c r="F47" s="434"/>
      <c r="G47" s="395"/>
      <c r="H47" s="475"/>
      <c r="I47" s="407"/>
      <c r="J47" s="475"/>
      <c r="K47" s="407"/>
      <c r="L47" s="410"/>
      <c r="M47" s="395"/>
      <c r="N47" s="398"/>
      <c r="O47" s="398"/>
      <c r="P47" s="401"/>
      <c r="Q47" s="18"/>
      <c r="R47" s="2"/>
    </row>
    <row r="48" spans="1:18" ht="34.5" customHeight="1" x14ac:dyDescent="0.35">
      <c r="A48" s="453"/>
      <c r="B48" s="417"/>
      <c r="C48" s="408"/>
      <c r="D48" s="408"/>
      <c r="E48" s="420"/>
      <c r="F48" s="435"/>
      <c r="G48" s="396"/>
      <c r="H48" s="476"/>
      <c r="I48" s="408"/>
      <c r="J48" s="476"/>
      <c r="K48" s="408"/>
      <c r="L48" s="411"/>
      <c r="M48" s="396"/>
      <c r="N48" s="399"/>
      <c r="O48" s="399"/>
      <c r="P48" s="402"/>
      <c r="Q48" s="18"/>
      <c r="R48" s="2"/>
    </row>
  </sheetData>
  <mergeCells count="223">
    <mergeCell ref="L34:L36"/>
    <mergeCell ref="M34:M36"/>
    <mergeCell ref="N34:N36"/>
    <mergeCell ref="O34:O36"/>
    <mergeCell ref="P34:P36"/>
    <mergeCell ref="F34:F36"/>
    <mergeCell ref="G34:G36"/>
    <mergeCell ref="H34:H36"/>
    <mergeCell ref="I34:I36"/>
    <mergeCell ref="J34:J36"/>
    <mergeCell ref="K34:K36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G15:G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K12:K14"/>
    <mergeCell ref="L12:L14"/>
    <mergeCell ref="M12:M14"/>
    <mergeCell ref="N12:N14"/>
    <mergeCell ref="O12:O14"/>
    <mergeCell ref="P12:P14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I12:I14"/>
    <mergeCell ref="G9:G11"/>
    <mergeCell ref="I9:I11"/>
    <mergeCell ref="K9:K11"/>
    <mergeCell ref="L9:L11"/>
    <mergeCell ref="M9:M11"/>
    <mergeCell ref="N9:N11"/>
    <mergeCell ref="A9:A11"/>
    <mergeCell ref="B9:B11"/>
    <mergeCell ref="C9:C11"/>
    <mergeCell ref="D9:D11"/>
    <mergeCell ref="E9:E11"/>
    <mergeCell ref="F9:F11"/>
    <mergeCell ref="F6:F8"/>
    <mergeCell ref="G6:G8"/>
    <mergeCell ref="I6:I8"/>
    <mergeCell ref="A6:A8"/>
    <mergeCell ref="B6:B8"/>
    <mergeCell ref="C6:C8"/>
    <mergeCell ref="D6:D8"/>
    <mergeCell ref="E6:E8"/>
    <mergeCell ref="M6:M8"/>
    <mergeCell ref="N6:N8"/>
    <mergeCell ref="O6:O8"/>
    <mergeCell ref="P6:P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B37:B39"/>
    <mergeCell ref="C43:C45"/>
    <mergeCell ref="D43:D45"/>
    <mergeCell ref="E43:E45"/>
    <mergeCell ref="F43:F45"/>
    <mergeCell ref="G43:G45"/>
    <mergeCell ref="H43:H45"/>
    <mergeCell ref="I43:I45"/>
    <mergeCell ref="J37:J39"/>
    <mergeCell ref="C37:C39"/>
    <mergeCell ref="D37:D39"/>
    <mergeCell ref="E37:E39"/>
    <mergeCell ref="F37:F39"/>
    <mergeCell ref="G37:G39"/>
    <mergeCell ref="H37:H39"/>
    <mergeCell ref="I37:I39"/>
    <mergeCell ref="J43:J45"/>
    <mergeCell ref="K43:K45"/>
    <mergeCell ref="L43:L45"/>
    <mergeCell ref="M43:M45"/>
    <mergeCell ref="N43:N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A43:A45"/>
    <mergeCell ref="B43:B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177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178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66"/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71"/>
      <c r="R4" s="17"/>
      <c r="S4" s="17"/>
      <c r="T4" s="17"/>
      <c r="U4" s="17"/>
    </row>
    <row r="5" spans="1:21" s="20" customFormat="1" ht="24" customHeight="1" x14ac:dyDescent="0.35">
      <c r="A5" s="457" t="s">
        <v>2</v>
      </c>
      <c r="B5" s="457" t="s">
        <v>3</v>
      </c>
      <c r="C5" s="467" t="s">
        <v>4</v>
      </c>
      <c r="D5" s="457" t="s">
        <v>5</v>
      </c>
      <c r="E5" s="462" t="s">
        <v>6</v>
      </c>
      <c r="F5" s="460" t="s">
        <v>17</v>
      </c>
      <c r="G5" s="461"/>
      <c r="H5" s="457" t="s">
        <v>7</v>
      </c>
      <c r="I5" s="457"/>
      <c r="J5" s="457" t="s">
        <v>10</v>
      </c>
      <c r="K5" s="457"/>
      <c r="L5" s="458" t="s">
        <v>13</v>
      </c>
      <c r="M5" s="460" t="s">
        <v>20</v>
      </c>
      <c r="N5" s="461"/>
      <c r="O5" s="462" t="s">
        <v>23</v>
      </c>
      <c r="P5" s="458" t="s">
        <v>14</v>
      </c>
      <c r="Q5" s="21"/>
      <c r="R5" s="2"/>
    </row>
    <row r="6" spans="1:21" s="20" customFormat="1" ht="132" customHeight="1" x14ac:dyDescent="0.35">
      <c r="A6" s="457"/>
      <c r="B6" s="457"/>
      <c r="C6" s="467"/>
      <c r="D6" s="457"/>
      <c r="E6" s="463"/>
      <c r="F6" s="22" t="s">
        <v>18</v>
      </c>
      <c r="G6" s="22" t="s">
        <v>186</v>
      </c>
      <c r="H6" s="69" t="s">
        <v>8</v>
      </c>
      <c r="I6" s="72" t="s">
        <v>9</v>
      </c>
      <c r="J6" s="72" t="s">
        <v>11</v>
      </c>
      <c r="K6" s="72" t="s">
        <v>12</v>
      </c>
      <c r="L6" s="459"/>
      <c r="M6" s="70" t="s">
        <v>21</v>
      </c>
      <c r="N6" s="70" t="s">
        <v>22</v>
      </c>
      <c r="O6" s="463"/>
      <c r="P6" s="459"/>
      <c r="Q6" s="21"/>
      <c r="R6" s="2"/>
    </row>
    <row r="7" spans="1:21" s="20" customFormat="1" ht="35.1" customHeight="1" x14ac:dyDescent="0.35">
      <c r="A7" s="454">
        <v>1</v>
      </c>
      <c r="B7" s="415" t="s">
        <v>179</v>
      </c>
      <c r="C7" s="406" t="s">
        <v>188</v>
      </c>
      <c r="D7" s="406" t="s">
        <v>170</v>
      </c>
      <c r="E7" s="418" t="s">
        <v>187</v>
      </c>
      <c r="F7" s="433" t="s">
        <v>24</v>
      </c>
      <c r="G7" s="394"/>
      <c r="H7" s="495" t="s">
        <v>180</v>
      </c>
      <c r="I7" s="406" t="s">
        <v>188</v>
      </c>
      <c r="J7" s="495" t="s">
        <v>180</v>
      </c>
      <c r="K7" s="406">
        <v>496009.2</v>
      </c>
      <c r="L7" s="409" t="s">
        <v>25</v>
      </c>
      <c r="M7" s="394" t="s">
        <v>24</v>
      </c>
      <c r="N7" s="397"/>
      <c r="O7" s="397"/>
      <c r="P7" s="400" t="s">
        <v>181</v>
      </c>
      <c r="Q7" s="21"/>
      <c r="R7" s="2"/>
    </row>
    <row r="8" spans="1:21" s="20" customFormat="1" ht="35.1" customHeight="1" x14ac:dyDescent="0.35">
      <c r="A8" s="455"/>
      <c r="B8" s="416"/>
      <c r="C8" s="407"/>
      <c r="D8" s="407"/>
      <c r="E8" s="419"/>
      <c r="F8" s="434"/>
      <c r="G8" s="395"/>
      <c r="H8" s="475"/>
      <c r="I8" s="407"/>
      <c r="J8" s="475"/>
      <c r="K8" s="407"/>
      <c r="L8" s="410"/>
      <c r="M8" s="395"/>
      <c r="N8" s="398"/>
      <c r="O8" s="398"/>
      <c r="P8" s="401"/>
      <c r="Q8" s="21"/>
      <c r="R8" s="2"/>
    </row>
    <row r="9" spans="1:21" s="20" customFormat="1" ht="35.1" customHeight="1" x14ac:dyDescent="0.35">
      <c r="A9" s="456"/>
      <c r="B9" s="417"/>
      <c r="C9" s="408"/>
      <c r="D9" s="408"/>
      <c r="E9" s="420"/>
      <c r="F9" s="435"/>
      <c r="G9" s="396"/>
      <c r="H9" s="476"/>
      <c r="I9" s="408"/>
      <c r="J9" s="476"/>
      <c r="K9" s="408"/>
      <c r="L9" s="411"/>
      <c r="M9" s="396"/>
      <c r="N9" s="399"/>
      <c r="O9" s="399"/>
      <c r="P9" s="402"/>
      <c r="Q9" s="21"/>
      <c r="R9" s="2"/>
    </row>
    <row r="10" spans="1:21" ht="35.1" customHeight="1" x14ac:dyDescent="0.35">
      <c r="A10" s="451">
        <v>2</v>
      </c>
      <c r="B10" s="403" t="s">
        <v>182</v>
      </c>
      <c r="C10" s="406">
        <v>32956</v>
      </c>
      <c r="D10" s="406" t="s">
        <v>170</v>
      </c>
      <c r="E10" s="418" t="s">
        <v>187</v>
      </c>
      <c r="F10" s="433" t="s">
        <v>24</v>
      </c>
      <c r="G10" s="439"/>
      <c r="H10" s="528" t="s">
        <v>34</v>
      </c>
      <c r="I10" s="406">
        <v>32956</v>
      </c>
      <c r="J10" s="528" t="s">
        <v>34</v>
      </c>
      <c r="K10" s="406">
        <v>32956</v>
      </c>
      <c r="L10" s="409" t="s">
        <v>25</v>
      </c>
      <c r="M10" s="394" t="s">
        <v>24</v>
      </c>
      <c r="N10" s="439"/>
      <c r="O10" s="439"/>
      <c r="P10" s="400" t="s">
        <v>183</v>
      </c>
      <c r="Q10" s="18"/>
      <c r="R10" s="2"/>
    </row>
    <row r="11" spans="1:21" ht="35.1" customHeight="1" x14ac:dyDescent="0.35">
      <c r="A11" s="452"/>
      <c r="B11" s="428"/>
      <c r="C11" s="407"/>
      <c r="D11" s="407"/>
      <c r="E11" s="419"/>
      <c r="F11" s="434"/>
      <c r="G11" s="440"/>
      <c r="H11" s="529"/>
      <c r="I11" s="407"/>
      <c r="J11" s="529"/>
      <c r="K11" s="407"/>
      <c r="L11" s="410"/>
      <c r="M11" s="395"/>
      <c r="N11" s="440"/>
      <c r="O11" s="440"/>
      <c r="P11" s="401"/>
      <c r="Q11" s="18"/>
      <c r="R11" s="2"/>
    </row>
    <row r="12" spans="1:21" ht="35.1" customHeight="1" x14ac:dyDescent="0.35">
      <c r="A12" s="453"/>
      <c r="B12" s="429"/>
      <c r="C12" s="408"/>
      <c r="D12" s="408"/>
      <c r="E12" s="420"/>
      <c r="F12" s="435"/>
      <c r="G12" s="441"/>
      <c r="H12" s="530"/>
      <c r="I12" s="408"/>
      <c r="J12" s="530"/>
      <c r="K12" s="408"/>
      <c r="L12" s="411"/>
      <c r="M12" s="396"/>
      <c r="N12" s="441"/>
      <c r="O12" s="441"/>
      <c r="P12" s="402"/>
      <c r="Q12" s="18"/>
      <c r="R12" s="2"/>
    </row>
    <row r="13" spans="1:21" s="38" customFormat="1" ht="35.1" customHeight="1" x14ac:dyDescent="0.35">
      <c r="A13" s="442">
        <v>3</v>
      </c>
      <c r="B13" s="415" t="s">
        <v>184</v>
      </c>
      <c r="C13" s="477">
        <v>34026</v>
      </c>
      <c r="D13" s="406" t="s">
        <v>170</v>
      </c>
      <c r="E13" s="418" t="s">
        <v>187</v>
      </c>
      <c r="F13" s="433" t="s">
        <v>24</v>
      </c>
      <c r="G13" s="498"/>
      <c r="H13" s="495" t="s">
        <v>42</v>
      </c>
      <c r="I13" s="477">
        <v>34026</v>
      </c>
      <c r="J13" s="495" t="s">
        <v>42</v>
      </c>
      <c r="K13" s="477">
        <v>34026</v>
      </c>
      <c r="L13" s="409" t="s">
        <v>25</v>
      </c>
      <c r="M13" s="394" t="s">
        <v>24</v>
      </c>
      <c r="N13" s="451"/>
      <c r="O13" s="451"/>
      <c r="P13" s="400" t="s">
        <v>185</v>
      </c>
      <c r="Q13" s="36"/>
      <c r="R13" s="37"/>
    </row>
    <row r="14" spans="1:21" s="38" customFormat="1" ht="35.1" customHeight="1" x14ac:dyDescent="0.35">
      <c r="A14" s="443"/>
      <c r="B14" s="416"/>
      <c r="C14" s="478"/>
      <c r="D14" s="407"/>
      <c r="E14" s="419"/>
      <c r="F14" s="434"/>
      <c r="G14" s="499"/>
      <c r="H14" s="475"/>
      <c r="I14" s="478"/>
      <c r="J14" s="475"/>
      <c r="K14" s="478"/>
      <c r="L14" s="410"/>
      <c r="M14" s="395"/>
      <c r="N14" s="452"/>
      <c r="O14" s="452"/>
      <c r="P14" s="401"/>
      <c r="Q14" s="36"/>
      <c r="R14" s="37"/>
    </row>
    <row r="15" spans="1:21" s="38" customFormat="1" ht="35.1" customHeight="1" x14ac:dyDescent="0.35">
      <c r="A15" s="444"/>
      <c r="B15" s="417"/>
      <c r="C15" s="479"/>
      <c r="D15" s="408"/>
      <c r="E15" s="420"/>
      <c r="F15" s="435"/>
      <c r="G15" s="500"/>
      <c r="H15" s="476"/>
      <c r="I15" s="479"/>
      <c r="J15" s="476"/>
      <c r="K15" s="479"/>
      <c r="L15" s="411"/>
      <c r="M15" s="396"/>
      <c r="N15" s="453"/>
      <c r="O15" s="453"/>
      <c r="P15" s="402"/>
      <c r="Q15" s="36"/>
      <c r="R15" s="37"/>
    </row>
    <row r="16" spans="1:21" s="38" customFormat="1" ht="35.1" customHeight="1" x14ac:dyDescent="0.35">
      <c r="A16" s="430"/>
      <c r="B16" s="415"/>
      <c r="C16" s="477"/>
      <c r="D16" s="477"/>
      <c r="E16" s="488"/>
      <c r="F16" s="513"/>
      <c r="G16" s="498"/>
      <c r="H16" s="474"/>
      <c r="I16" s="477"/>
      <c r="J16" s="474"/>
      <c r="K16" s="477"/>
      <c r="L16" s="430"/>
      <c r="M16" s="483"/>
      <c r="N16" s="507"/>
      <c r="O16" s="507"/>
      <c r="P16" s="400"/>
      <c r="Q16" s="36"/>
      <c r="R16" s="37"/>
    </row>
    <row r="17" spans="1:18" s="38" customFormat="1" ht="35.1" customHeight="1" x14ac:dyDescent="0.35">
      <c r="A17" s="431"/>
      <c r="B17" s="416"/>
      <c r="C17" s="478"/>
      <c r="D17" s="478"/>
      <c r="E17" s="489"/>
      <c r="F17" s="514"/>
      <c r="G17" s="499"/>
      <c r="H17" s="475"/>
      <c r="I17" s="478"/>
      <c r="J17" s="475"/>
      <c r="K17" s="478"/>
      <c r="L17" s="431"/>
      <c r="M17" s="484"/>
      <c r="N17" s="508"/>
      <c r="O17" s="508"/>
      <c r="P17" s="401"/>
      <c r="Q17" s="35"/>
      <c r="R17" s="37"/>
    </row>
    <row r="18" spans="1:18" s="38" customFormat="1" ht="35.1" customHeight="1" x14ac:dyDescent="0.35">
      <c r="A18" s="432"/>
      <c r="B18" s="417"/>
      <c r="C18" s="479"/>
      <c r="D18" s="479"/>
      <c r="E18" s="490"/>
      <c r="F18" s="515"/>
      <c r="G18" s="500"/>
      <c r="H18" s="476"/>
      <c r="I18" s="479"/>
      <c r="J18" s="476"/>
      <c r="K18" s="479"/>
      <c r="L18" s="432"/>
      <c r="M18" s="485"/>
      <c r="N18" s="509"/>
      <c r="O18" s="509"/>
      <c r="P18" s="402"/>
      <c r="Q18" s="36"/>
      <c r="R18" s="37"/>
    </row>
    <row r="19" spans="1:18" s="38" customFormat="1" ht="39.950000000000003" customHeight="1" x14ac:dyDescent="0.35">
      <c r="A19" s="430"/>
      <c r="B19" s="495"/>
      <c r="C19" s="525"/>
      <c r="D19" s="477"/>
      <c r="E19" s="488"/>
      <c r="F19" s="513"/>
      <c r="G19" s="498"/>
      <c r="H19" s="474"/>
      <c r="I19" s="525"/>
      <c r="J19" s="474"/>
      <c r="K19" s="525"/>
      <c r="L19" s="430"/>
      <c r="M19" s="483"/>
      <c r="N19" s="507"/>
      <c r="O19" s="507"/>
      <c r="P19" s="400"/>
      <c r="Q19" s="36"/>
      <c r="R19" s="37"/>
    </row>
    <row r="20" spans="1:18" s="38" customFormat="1" ht="39.950000000000003" customHeight="1" x14ac:dyDescent="0.35">
      <c r="A20" s="431"/>
      <c r="B20" s="496"/>
      <c r="C20" s="526"/>
      <c r="D20" s="478"/>
      <c r="E20" s="489"/>
      <c r="F20" s="514"/>
      <c r="G20" s="499"/>
      <c r="H20" s="475"/>
      <c r="I20" s="526"/>
      <c r="J20" s="475"/>
      <c r="K20" s="526"/>
      <c r="L20" s="431"/>
      <c r="M20" s="484"/>
      <c r="N20" s="508"/>
      <c r="O20" s="508"/>
      <c r="P20" s="401"/>
      <c r="Q20" s="36"/>
      <c r="R20" s="37"/>
    </row>
    <row r="21" spans="1:18" s="38" customFormat="1" ht="39.950000000000003" customHeight="1" x14ac:dyDescent="0.35">
      <c r="A21" s="432"/>
      <c r="B21" s="497"/>
      <c r="C21" s="527"/>
      <c r="D21" s="479"/>
      <c r="E21" s="490"/>
      <c r="F21" s="515"/>
      <c r="G21" s="500"/>
      <c r="H21" s="476"/>
      <c r="I21" s="527"/>
      <c r="J21" s="476"/>
      <c r="K21" s="527"/>
      <c r="L21" s="432"/>
      <c r="M21" s="485"/>
      <c r="N21" s="509"/>
      <c r="O21" s="509"/>
      <c r="P21" s="402"/>
      <c r="Q21" s="36"/>
      <c r="R21" s="37"/>
    </row>
    <row r="22" spans="1:18" s="38" customFormat="1" ht="39.950000000000003" customHeight="1" x14ac:dyDescent="0.35">
      <c r="A22" s="430"/>
      <c r="B22" s="495"/>
      <c r="C22" s="525"/>
      <c r="D22" s="477"/>
      <c r="E22" s="488"/>
      <c r="F22" s="513"/>
      <c r="G22" s="498"/>
      <c r="H22" s="73"/>
      <c r="I22" s="477"/>
      <c r="J22" s="474"/>
      <c r="K22" s="525"/>
      <c r="L22" s="430"/>
      <c r="M22" s="483"/>
      <c r="N22" s="507"/>
      <c r="O22" s="507"/>
      <c r="P22" s="415"/>
      <c r="Q22" s="36"/>
      <c r="R22" s="37"/>
    </row>
    <row r="23" spans="1:18" s="38" customFormat="1" ht="39.950000000000003" customHeight="1" x14ac:dyDescent="0.35">
      <c r="A23" s="431"/>
      <c r="B23" s="496"/>
      <c r="C23" s="526"/>
      <c r="D23" s="478"/>
      <c r="E23" s="489"/>
      <c r="F23" s="514"/>
      <c r="G23" s="499"/>
      <c r="H23" s="74"/>
      <c r="I23" s="478"/>
      <c r="J23" s="475"/>
      <c r="K23" s="526"/>
      <c r="L23" s="431"/>
      <c r="M23" s="484"/>
      <c r="N23" s="508"/>
      <c r="O23" s="508"/>
      <c r="P23" s="416"/>
      <c r="Q23" s="36"/>
      <c r="R23" s="37"/>
    </row>
    <row r="24" spans="1:18" s="38" customFormat="1" ht="39.950000000000003" customHeight="1" x14ac:dyDescent="0.35">
      <c r="A24" s="432"/>
      <c r="B24" s="497"/>
      <c r="C24" s="527"/>
      <c r="D24" s="479"/>
      <c r="E24" s="490"/>
      <c r="F24" s="515"/>
      <c r="G24" s="500"/>
      <c r="H24" s="75"/>
      <c r="I24" s="479"/>
      <c r="J24" s="476"/>
      <c r="K24" s="527"/>
      <c r="L24" s="432"/>
      <c r="M24" s="485"/>
      <c r="N24" s="509"/>
      <c r="O24" s="509"/>
      <c r="P24" s="417"/>
      <c r="Q24" s="36"/>
      <c r="R24" s="37"/>
    </row>
    <row r="25" spans="1:18" s="38" customFormat="1" ht="39.950000000000003" customHeight="1" x14ac:dyDescent="0.35">
      <c r="A25" s="430"/>
      <c r="B25" s="495"/>
      <c r="C25" s="525"/>
      <c r="D25" s="477"/>
      <c r="E25" s="488"/>
      <c r="F25" s="513"/>
      <c r="G25" s="498"/>
      <c r="H25" s="73"/>
      <c r="I25" s="525"/>
      <c r="J25" s="474"/>
      <c r="K25" s="525"/>
      <c r="L25" s="430"/>
      <c r="M25" s="483"/>
      <c r="N25" s="507"/>
      <c r="O25" s="507"/>
      <c r="P25" s="415"/>
      <c r="Q25" s="36"/>
      <c r="R25" s="37"/>
    </row>
    <row r="26" spans="1:18" s="38" customFormat="1" ht="39.950000000000003" customHeight="1" x14ac:dyDescent="0.35">
      <c r="A26" s="431"/>
      <c r="B26" s="496"/>
      <c r="C26" s="526"/>
      <c r="D26" s="478"/>
      <c r="E26" s="489"/>
      <c r="F26" s="514"/>
      <c r="G26" s="499"/>
      <c r="H26" s="74"/>
      <c r="I26" s="526"/>
      <c r="J26" s="475"/>
      <c r="K26" s="526"/>
      <c r="L26" s="431"/>
      <c r="M26" s="484"/>
      <c r="N26" s="508"/>
      <c r="O26" s="508"/>
      <c r="P26" s="416"/>
      <c r="Q26" s="36"/>
      <c r="R26" s="37"/>
    </row>
    <row r="27" spans="1:18" s="38" customFormat="1" ht="39.950000000000003" customHeight="1" x14ac:dyDescent="0.35">
      <c r="A27" s="432"/>
      <c r="B27" s="497"/>
      <c r="C27" s="527"/>
      <c r="D27" s="479"/>
      <c r="E27" s="490"/>
      <c r="F27" s="515"/>
      <c r="G27" s="500"/>
      <c r="H27" s="75"/>
      <c r="I27" s="527"/>
      <c r="J27" s="476"/>
      <c r="K27" s="527"/>
      <c r="L27" s="432"/>
      <c r="M27" s="485"/>
      <c r="N27" s="509"/>
      <c r="O27" s="509"/>
      <c r="P27" s="417"/>
      <c r="Q27" s="36"/>
      <c r="R27" s="37"/>
    </row>
    <row r="28" spans="1:18" s="38" customFormat="1" ht="39.950000000000003" customHeight="1" x14ac:dyDescent="0.35">
      <c r="A28" s="430"/>
      <c r="B28" s="495"/>
      <c r="C28" s="525"/>
      <c r="D28" s="477"/>
      <c r="E28" s="488"/>
      <c r="F28" s="513"/>
      <c r="G28" s="498"/>
      <c r="H28" s="474"/>
      <c r="I28" s="525"/>
      <c r="J28" s="474"/>
      <c r="K28" s="525"/>
      <c r="L28" s="430"/>
      <c r="M28" s="483"/>
      <c r="N28" s="507"/>
      <c r="O28" s="507"/>
      <c r="P28" s="415"/>
      <c r="Q28" s="36"/>
      <c r="R28" s="37"/>
    </row>
    <row r="29" spans="1:18" s="38" customFormat="1" ht="39.950000000000003" customHeight="1" x14ac:dyDescent="0.35">
      <c r="A29" s="431"/>
      <c r="B29" s="496"/>
      <c r="C29" s="526"/>
      <c r="D29" s="478"/>
      <c r="E29" s="489"/>
      <c r="F29" s="514"/>
      <c r="G29" s="499"/>
      <c r="H29" s="475"/>
      <c r="I29" s="526"/>
      <c r="J29" s="475"/>
      <c r="K29" s="526"/>
      <c r="L29" s="431"/>
      <c r="M29" s="484"/>
      <c r="N29" s="508"/>
      <c r="O29" s="508"/>
      <c r="P29" s="416"/>
      <c r="Q29" s="36"/>
      <c r="R29" s="37"/>
    </row>
    <row r="30" spans="1:18" s="38" customFormat="1" ht="39.950000000000003" customHeight="1" x14ac:dyDescent="0.35">
      <c r="A30" s="432"/>
      <c r="B30" s="497"/>
      <c r="C30" s="527"/>
      <c r="D30" s="479"/>
      <c r="E30" s="490"/>
      <c r="F30" s="515"/>
      <c r="G30" s="500"/>
      <c r="H30" s="476"/>
      <c r="I30" s="527"/>
      <c r="J30" s="476"/>
      <c r="K30" s="527"/>
      <c r="L30" s="432"/>
      <c r="M30" s="485"/>
      <c r="N30" s="509"/>
      <c r="O30" s="509"/>
      <c r="P30" s="417"/>
      <c r="Q30" s="36"/>
      <c r="R30" s="37"/>
    </row>
    <row r="31" spans="1:18" s="38" customFormat="1" ht="39.950000000000003" customHeight="1" x14ac:dyDescent="0.35">
      <c r="A31" s="430"/>
      <c r="B31" s="495"/>
      <c r="C31" s="525"/>
      <c r="D31" s="477"/>
      <c r="E31" s="488"/>
      <c r="F31" s="513"/>
      <c r="G31" s="498"/>
      <c r="H31" s="73"/>
      <c r="I31" s="525"/>
      <c r="J31" s="474"/>
      <c r="K31" s="525"/>
      <c r="L31" s="430"/>
      <c r="M31" s="483"/>
      <c r="N31" s="507"/>
      <c r="O31" s="507"/>
      <c r="P31" s="415"/>
      <c r="Q31" s="36"/>
      <c r="R31" s="37"/>
    </row>
    <row r="32" spans="1:18" s="38" customFormat="1" ht="39.950000000000003" customHeight="1" x14ac:dyDescent="0.35">
      <c r="A32" s="431"/>
      <c r="B32" s="496"/>
      <c r="C32" s="526"/>
      <c r="D32" s="478"/>
      <c r="E32" s="489"/>
      <c r="F32" s="514"/>
      <c r="G32" s="499"/>
      <c r="H32" s="74"/>
      <c r="I32" s="526"/>
      <c r="J32" s="475"/>
      <c r="K32" s="526"/>
      <c r="L32" s="431"/>
      <c r="M32" s="484"/>
      <c r="N32" s="508"/>
      <c r="O32" s="508"/>
      <c r="P32" s="416"/>
      <c r="Q32" s="36"/>
      <c r="R32" s="37"/>
    </row>
    <row r="33" spans="1:18" s="38" customFormat="1" ht="39.950000000000003" customHeight="1" x14ac:dyDescent="0.35">
      <c r="A33" s="432"/>
      <c r="B33" s="497"/>
      <c r="C33" s="527"/>
      <c r="D33" s="479"/>
      <c r="E33" s="490"/>
      <c r="F33" s="515"/>
      <c r="G33" s="500"/>
      <c r="H33" s="75"/>
      <c r="I33" s="527"/>
      <c r="J33" s="476"/>
      <c r="K33" s="527"/>
      <c r="L33" s="432"/>
      <c r="M33" s="485"/>
      <c r="N33" s="509"/>
      <c r="O33" s="509"/>
      <c r="P33" s="417"/>
      <c r="Q33" s="36"/>
      <c r="R33" s="37"/>
    </row>
    <row r="34" spans="1:18" s="38" customFormat="1" ht="39.950000000000003" customHeight="1" x14ac:dyDescent="0.35">
      <c r="A34" s="430"/>
      <c r="B34" s="495"/>
      <c r="C34" s="525"/>
      <c r="D34" s="477"/>
      <c r="E34" s="488"/>
      <c r="F34" s="513"/>
      <c r="G34" s="498"/>
      <c r="H34" s="474"/>
      <c r="I34" s="525"/>
      <c r="J34" s="474"/>
      <c r="K34" s="525"/>
      <c r="L34" s="430"/>
      <c r="M34" s="483"/>
      <c r="N34" s="507"/>
      <c r="O34" s="507"/>
      <c r="P34" s="415"/>
      <c r="Q34" s="36"/>
      <c r="R34" s="37"/>
    </row>
    <row r="35" spans="1:18" s="38" customFormat="1" ht="39.950000000000003" customHeight="1" x14ac:dyDescent="0.35">
      <c r="A35" s="431"/>
      <c r="B35" s="496"/>
      <c r="C35" s="526"/>
      <c r="D35" s="478"/>
      <c r="E35" s="489"/>
      <c r="F35" s="514"/>
      <c r="G35" s="499"/>
      <c r="H35" s="475"/>
      <c r="I35" s="526"/>
      <c r="J35" s="475"/>
      <c r="K35" s="526"/>
      <c r="L35" s="431"/>
      <c r="M35" s="484"/>
      <c r="N35" s="508"/>
      <c r="O35" s="508"/>
      <c r="P35" s="416"/>
      <c r="Q35" s="36"/>
      <c r="R35" s="37"/>
    </row>
    <row r="36" spans="1:18" s="38" customFormat="1" ht="39.950000000000003" customHeight="1" x14ac:dyDescent="0.35">
      <c r="A36" s="432"/>
      <c r="B36" s="497"/>
      <c r="C36" s="527"/>
      <c r="D36" s="479"/>
      <c r="E36" s="490"/>
      <c r="F36" s="515"/>
      <c r="G36" s="500"/>
      <c r="H36" s="476"/>
      <c r="I36" s="527"/>
      <c r="J36" s="476"/>
      <c r="K36" s="527"/>
      <c r="L36" s="432"/>
      <c r="M36" s="485"/>
      <c r="N36" s="509"/>
      <c r="O36" s="509"/>
      <c r="P36" s="417"/>
      <c r="Q36" s="36"/>
      <c r="R36" s="37"/>
    </row>
    <row r="37" spans="1:18" ht="35.1" customHeight="1" x14ac:dyDescent="0.35">
      <c r="K37" s="51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J28:J30"/>
    <mergeCell ref="K28:K30"/>
    <mergeCell ref="L28:L30"/>
    <mergeCell ref="M28:M30"/>
    <mergeCell ref="N28:N30"/>
    <mergeCell ref="A28:A30"/>
    <mergeCell ref="B28:B30"/>
    <mergeCell ref="C28:C30"/>
    <mergeCell ref="D28:D30"/>
    <mergeCell ref="E28:E30"/>
    <mergeCell ref="F28:F30"/>
    <mergeCell ref="G28:G30"/>
    <mergeCell ref="H28:H30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U36"/>
  <sheetViews>
    <sheetView workbookViewId="0">
      <selection activeCell="J31" sqref="J31:J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748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749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57" t="s">
        <v>2</v>
      </c>
      <c r="B4" s="457" t="s">
        <v>3</v>
      </c>
      <c r="C4" s="467" t="s">
        <v>4</v>
      </c>
      <c r="D4" s="457" t="s">
        <v>5</v>
      </c>
      <c r="E4" s="462" t="s">
        <v>6</v>
      </c>
      <c r="F4" s="460" t="s">
        <v>17</v>
      </c>
      <c r="G4" s="461"/>
      <c r="H4" s="457" t="s">
        <v>7</v>
      </c>
      <c r="I4" s="457"/>
      <c r="J4" s="457" t="s">
        <v>10</v>
      </c>
      <c r="K4" s="457"/>
      <c r="L4" s="458" t="s">
        <v>13</v>
      </c>
      <c r="M4" s="460" t="s">
        <v>20</v>
      </c>
      <c r="N4" s="461"/>
      <c r="O4" s="462" t="s">
        <v>23</v>
      </c>
      <c r="P4" s="458" t="s">
        <v>14</v>
      </c>
      <c r="Q4" s="21"/>
      <c r="R4" s="2"/>
    </row>
    <row r="5" spans="1:21" s="20" customFormat="1" ht="93" x14ac:dyDescent="0.35">
      <c r="A5" s="457"/>
      <c r="B5" s="457"/>
      <c r="C5" s="467"/>
      <c r="D5" s="457"/>
      <c r="E5" s="463"/>
      <c r="F5" s="22" t="s">
        <v>18</v>
      </c>
      <c r="G5" s="22" t="s">
        <v>186</v>
      </c>
      <c r="H5" s="176" t="s">
        <v>8</v>
      </c>
      <c r="I5" s="178" t="s">
        <v>9</v>
      </c>
      <c r="J5" s="178" t="s">
        <v>11</v>
      </c>
      <c r="K5" s="178" t="s">
        <v>12</v>
      </c>
      <c r="L5" s="459"/>
      <c r="M5" s="177" t="s">
        <v>21</v>
      </c>
      <c r="N5" s="177" t="s">
        <v>22</v>
      </c>
      <c r="O5" s="463"/>
      <c r="P5" s="459"/>
      <c r="Q5" s="21"/>
      <c r="R5" s="2"/>
    </row>
    <row r="6" spans="1:21" s="20" customFormat="1" ht="34.5" customHeight="1" x14ac:dyDescent="0.35">
      <c r="A6" s="454">
        <v>1</v>
      </c>
      <c r="B6" s="415" t="s">
        <v>708</v>
      </c>
      <c r="C6" s="406">
        <v>53767.5</v>
      </c>
      <c r="D6" s="406" t="s">
        <v>170</v>
      </c>
      <c r="E6" s="418" t="s">
        <v>187</v>
      </c>
      <c r="F6" s="433" t="s">
        <v>24</v>
      </c>
      <c r="G6" s="394"/>
      <c r="H6" s="181" t="s">
        <v>42</v>
      </c>
      <c r="I6" s="406">
        <v>53767.5</v>
      </c>
      <c r="J6" s="495" t="s">
        <v>42</v>
      </c>
      <c r="K6" s="406">
        <v>53767.5</v>
      </c>
      <c r="L6" s="409" t="s">
        <v>25</v>
      </c>
      <c r="M6" s="394" t="s">
        <v>24</v>
      </c>
      <c r="N6" s="397"/>
      <c r="O6" s="397"/>
      <c r="P6" s="400" t="s">
        <v>709</v>
      </c>
      <c r="Q6" s="21"/>
      <c r="R6" s="2"/>
    </row>
    <row r="7" spans="1:21" s="20" customFormat="1" ht="34.5" customHeight="1" x14ac:dyDescent="0.35">
      <c r="A7" s="455"/>
      <c r="B7" s="531"/>
      <c r="C7" s="407"/>
      <c r="D7" s="407"/>
      <c r="E7" s="419"/>
      <c r="F7" s="434"/>
      <c r="G7" s="395"/>
      <c r="H7" s="179"/>
      <c r="I7" s="407"/>
      <c r="J7" s="475"/>
      <c r="K7" s="407"/>
      <c r="L7" s="410"/>
      <c r="M7" s="395"/>
      <c r="N7" s="398"/>
      <c r="O7" s="398"/>
      <c r="P7" s="401"/>
      <c r="Q7" s="21"/>
      <c r="R7" s="2"/>
    </row>
    <row r="8" spans="1:21" s="20" customFormat="1" ht="34.5" customHeight="1" x14ac:dyDescent="0.35">
      <c r="A8" s="456"/>
      <c r="B8" s="532"/>
      <c r="C8" s="408"/>
      <c r="D8" s="408"/>
      <c r="E8" s="420"/>
      <c r="F8" s="435"/>
      <c r="G8" s="396"/>
      <c r="H8" s="180"/>
      <c r="I8" s="408"/>
      <c r="J8" s="476"/>
      <c r="K8" s="408"/>
      <c r="L8" s="411"/>
      <c r="M8" s="396"/>
      <c r="N8" s="399"/>
      <c r="O8" s="399"/>
      <c r="P8" s="402"/>
      <c r="Q8" s="21"/>
      <c r="R8" s="2"/>
    </row>
    <row r="9" spans="1:21" ht="34.5" customHeight="1" x14ac:dyDescent="0.35">
      <c r="A9" s="451">
        <v>2</v>
      </c>
      <c r="B9" s="415" t="s">
        <v>750</v>
      </c>
      <c r="C9" s="406">
        <v>11502.5</v>
      </c>
      <c r="D9" s="406" t="s">
        <v>170</v>
      </c>
      <c r="E9" s="418" t="s">
        <v>187</v>
      </c>
      <c r="F9" s="433" t="s">
        <v>24</v>
      </c>
      <c r="G9" s="394"/>
      <c r="H9" s="181" t="s">
        <v>632</v>
      </c>
      <c r="I9" s="406">
        <v>11502.5</v>
      </c>
      <c r="J9" s="181" t="s">
        <v>632</v>
      </c>
      <c r="K9" s="406">
        <v>11502.5</v>
      </c>
      <c r="L9" s="409" t="s">
        <v>25</v>
      </c>
      <c r="M9" s="394" t="s">
        <v>24</v>
      </c>
      <c r="N9" s="397"/>
      <c r="O9" s="397"/>
      <c r="P9" s="400" t="s">
        <v>711</v>
      </c>
      <c r="Q9" s="18"/>
      <c r="R9" s="2"/>
    </row>
    <row r="10" spans="1:21" ht="34.5" customHeight="1" x14ac:dyDescent="0.35">
      <c r="A10" s="452"/>
      <c r="B10" s="531"/>
      <c r="C10" s="407"/>
      <c r="D10" s="407"/>
      <c r="E10" s="419"/>
      <c r="F10" s="434"/>
      <c r="G10" s="395"/>
      <c r="H10" s="179"/>
      <c r="I10" s="407"/>
      <c r="J10" s="179"/>
      <c r="K10" s="407"/>
      <c r="L10" s="410"/>
      <c r="M10" s="395"/>
      <c r="N10" s="398"/>
      <c r="O10" s="398"/>
      <c r="P10" s="401"/>
      <c r="Q10" s="18"/>
      <c r="R10" s="2"/>
    </row>
    <row r="11" spans="1:21" ht="34.5" customHeight="1" x14ac:dyDescent="0.35">
      <c r="A11" s="453"/>
      <c r="B11" s="532"/>
      <c r="C11" s="408"/>
      <c r="D11" s="408"/>
      <c r="E11" s="420"/>
      <c r="F11" s="435"/>
      <c r="G11" s="396"/>
      <c r="H11" s="180"/>
      <c r="I11" s="408"/>
      <c r="J11" s="180"/>
      <c r="K11" s="408"/>
      <c r="L11" s="411"/>
      <c r="M11" s="396"/>
      <c r="N11" s="399"/>
      <c r="O11" s="399"/>
      <c r="P11" s="402"/>
      <c r="Q11" s="18"/>
      <c r="R11" s="2"/>
    </row>
    <row r="12" spans="1:21" ht="34.5" customHeight="1" x14ac:dyDescent="0.35">
      <c r="A12" s="451">
        <v>3</v>
      </c>
      <c r="B12" s="415" t="s">
        <v>751</v>
      </c>
      <c r="C12" s="406">
        <v>28199.85</v>
      </c>
      <c r="D12" s="406" t="s">
        <v>170</v>
      </c>
      <c r="E12" s="418" t="s">
        <v>187</v>
      </c>
      <c r="F12" s="433" t="s">
        <v>24</v>
      </c>
      <c r="G12" s="394"/>
      <c r="H12" s="181" t="s">
        <v>632</v>
      </c>
      <c r="I12" s="406">
        <v>28199.85</v>
      </c>
      <c r="J12" s="181" t="s">
        <v>632</v>
      </c>
      <c r="K12" s="406">
        <v>28199.85</v>
      </c>
      <c r="L12" s="409" t="s">
        <v>25</v>
      </c>
      <c r="M12" s="394" t="s">
        <v>24</v>
      </c>
      <c r="N12" s="397"/>
      <c r="O12" s="397"/>
      <c r="P12" s="400" t="s">
        <v>713</v>
      </c>
      <c r="Q12" s="18"/>
      <c r="R12" s="2"/>
    </row>
    <row r="13" spans="1:21" ht="34.5" customHeight="1" x14ac:dyDescent="0.35">
      <c r="A13" s="452"/>
      <c r="B13" s="416"/>
      <c r="C13" s="407"/>
      <c r="D13" s="407"/>
      <c r="E13" s="419"/>
      <c r="F13" s="434"/>
      <c r="G13" s="395"/>
      <c r="H13" s="179"/>
      <c r="I13" s="407"/>
      <c r="J13" s="179"/>
      <c r="K13" s="407"/>
      <c r="L13" s="410"/>
      <c r="M13" s="395"/>
      <c r="N13" s="398"/>
      <c r="O13" s="398"/>
      <c r="P13" s="401"/>
      <c r="Q13" s="18"/>
      <c r="R13" s="2"/>
    </row>
    <row r="14" spans="1:21" ht="34.5" customHeight="1" x14ac:dyDescent="0.35">
      <c r="A14" s="453"/>
      <c r="B14" s="417"/>
      <c r="C14" s="408"/>
      <c r="D14" s="408"/>
      <c r="E14" s="420"/>
      <c r="F14" s="435"/>
      <c r="G14" s="396"/>
      <c r="H14" s="180"/>
      <c r="I14" s="408"/>
      <c r="J14" s="180"/>
      <c r="K14" s="408"/>
      <c r="L14" s="411"/>
      <c r="M14" s="396"/>
      <c r="N14" s="399"/>
      <c r="O14" s="399"/>
      <c r="P14" s="402"/>
      <c r="Q14" s="18"/>
      <c r="R14" s="2"/>
    </row>
    <row r="15" spans="1:21" ht="34.5" customHeight="1" x14ac:dyDescent="0.35">
      <c r="A15" s="451">
        <v>4</v>
      </c>
      <c r="B15" s="415" t="s">
        <v>714</v>
      </c>
      <c r="C15" s="406">
        <v>34999.699999999997</v>
      </c>
      <c r="D15" s="406" t="s">
        <v>170</v>
      </c>
      <c r="E15" s="418" t="s">
        <v>187</v>
      </c>
      <c r="F15" s="433" t="s">
        <v>24</v>
      </c>
      <c r="G15" s="394"/>
      <c r="H15" s="181" t="s">
        <v>180</v>
      </c>
      <c r="I15" s="406">
        <v>34999.699999999997</v>
      </c>
      <c r="J15" s="181" t="s">
        <v>180</v>
      </c>
      <c r="K15" s="406">
        <v>34999.699999999997</v>
      </c>
      <c r="L15" s="409" t="s">
        <v>25</v>
      </c>
      <c r="M15" s="394" t="s">
        <v>24</v>
      </c>
      <c r="N15" s="397"/>
      <c r="O15" s="397"/>
      <c r="P15" s="400" t="s">
        <v>752</v>
      </c>
      <c r="Q15" s="18"/>
      <c r="R15" s="2"/>
    </row>
    <row r="16" spans="1:21" ht="34.5" customHeight="1" x14ac:dyDescent="0.35">
      <c r="A16" s="452"/>
      <c r="B16" s="416"/>
      <c r="C16" s="407"/>
      <c r="D16" s="407"/>
      <c r="E16" s="419"/>
      <c r="F16" s="434"/>
      <c r="G16" s="395"/>
      <c r="H16" s="179"/>
      <c r="I16" s="407"/>
      <c r="J16" s="179"/>
      <c r="K16" s="407"/>
      <c r="L16" s="410"/>
      <c r="M16" s="395"/>
      <c r="N16" s="398"/>
      <c r="O16" s="398"/>
      <c r="P16" s="401"/>
      <c r="Q16" s="18"/>
      <c r="R16" s="2"/>
    </row>
    <row r="17" spans="1:18" ht="34.5" customHeight="1" x14ac:dyDescent="0.35">
      <c r="A17" s="453"/>
      <c r="B17" s="417"/>
      <c r="C17" s="408"/>
      <c r="D17" s="408"/>
      <c r="E17" s="420"/>
      <c r="F17" s="435"/>
      <c r="G17" s="396"/>
      <c r="H17" s="180"/>
      <c r="I17" s="408"/>
      <c r="J17" s="180"/>
      <c r="K17" s="408"/>
      <c r="L17" s="411"/>
      <c r="M17" s="396"/>
      <c r="N17" s="399"/>
      <c r="O17" s="399"/>
      <c r="P17" s="402"/>
      <c r="Q17" s="18"/>
      <c r="R17" s="2"/>
    </row>
    <row r="18" spans="1:18" ht="34.5" customHeight="1" x14ac:dyDescent="0.35">
      <c r="A18" s="451">
        <v>5</v>
      </c>
      <c r="B18" s="415" t="s">
        <v>753</v>
      </c>
      <c r="C18" s="406">
        <v>213465</v>
      </c>
      <c r="D18" s="406" t="s">
        <v>170</v>
      </c>
      <c r="E18" s="418" t="s">
        <v>187</v>
      </c>
      <c r="F18" s="433" t="s">
        <v>24</v>
      </c>
      <c r="G18" s="394"/>
      <c r="H18" s="181" t="s">
        <v>161</v>
      </c>
      <c r="I18" s="406">
        <v>213465</v>
      </c>
      <c r="J18" s="495" t="s">
        <v>161</v>
      </c>
      <c r="K18" s="406">
        <v>213465</v>
      </c>
      <c r="L18" s="409" t="s">
        <v>25</v>
      </c>
      <c r="M18" s="394" t="s">
        <v>24</v>
      </c>
      <c r="N18" s="397"/>
      <c r="O18" s="397"/>
      <c r="P18" s="400" t="s">
        <v>717</v>
      </c>
      <c r="Q18" s="18"/>
      <c r="R18" s="2"/>
    </row>
    <row r="19" spans="1:18" ht="34.5" customHeight="1" x14ac:dyDescent="0.35">
      <c r="A19" s="452"/>
      <c r="B19" s="416"/>
      <c r="C19" s="407"/>
      <c r="D19" s="407"/>
      <c r="E19" s="419"/>
      <c r="F19" s="434"/>
      <c r="G19" s="395"/>
      <c r="H19" s="179"/>
      <c r="I19" s="407"/>
      <c r="J19" s="475"/>
      <c r="K19" s="407"/>
      <c r="L19" s="410"/>
      <c r="M19" s="395"/>
      <c r="N19" s="398"/>
      <c r="O19" s="398"/>
      <c r="P19" s="401"/>
      <c r="Q19" s="18"/>
      <c r="R19" s="2"/>
    </row>
    <row r="20" spans="1:18" ht="34.5" customHeight="1" x14ac:dyDescent="0.35">
      <c r="A20" s="453"/>
      <c r="B20" s="417"/>
      <c r="C20" s="408"/>
      <c r="D20" s="408"/>
      <c r="E20" s="420"/>
      <c r="F20" s="435"/>
      <c r="G20" s="396"/>
      <c r="H20" s="180"/>
      <c r="I20" s="408"/>
      <c r="J20" s="476"/>
      <c r="K20" s="408"/>
      <c r="L20" s="411"/>
      <c r="M20" s="396"/>
      <c r="N20" s="399"/>
      <c r="O20" s="399"/>
      <c r="P20" s="402"/>
      <c r="Q20" s="18"/>
      <c r="R20" s="2"/>
    </row>
    <row r="21" spans="1:18" ht="34.5" customHeight="1" x14ac:dyDescent="0.35">
      <c r="A21" s="451">
        <v>6</v>
      </c>
      <c r="B21" s="415" t="s">
        <v>754</v>
      </c>
      <c r="C21" s="406">
        <v>19770.39</v>
      </c>
      <c r="D21" s="406" t="s">
        <v>170</v>
      </c>
      <c r="E21" s="418" t="s">
        <v>187</v>
      </c>
      <c r="F21" s="433" t="s">
        <v>24</v>
      </c>
      <c r="G21" s="394"/>
      <c r="H21" s="181" t="s">
        <v>260</v>
      </c>
      <c r="I21" s="406">
        <v>19770.39</v>
      </c>
      <c r="J21" s="495" t="s">
        <v>260</v>
      </c>
      <c r="K21" s="406">
        <v>19770.39</v>
      </c>
      <c r="L21" s="409" t="s">
        <v>25</v>
      </c>
      <c r="M21" s="394" t="s">
        <v>24</v>
      </c>
      <c r="N21" s="397"/>
      <c r="O21" s="397"/>
      <c r="P21" s="400" t="s">
        <v>755</v>
      </c>
      <c r="Q21" s="18"/>
      <c r="R21" s="2"/>
    </row>
    <row r="22" spans="1:18" ht="34.5" customHeight="1" x14ac:dyDescent="0.35">
      <c r="A22" s="452"/>
      <c r="B22" s="416"/>
      <c r="C22" s="407"/>
      <c r="D22" s="407"/>
      <c r="E22" s="419"/>
      <c r="F22" s="434"/>
      <c r="G22" s="395"/>
      <c r="H22" s="179"/>
      <c r="I22" s="407"/>
      <c r="J22" s="475"/>
      <c r="K22" s="407"/>
      <c r="L22" s="410"/>
      <c r="M22" s="395"/>
      <c r="N22" s="398"/>
      <c r="O22" s="398"/>
      <c r="P22" s="401"/>
      <c r="Q22" s="18"/>
      <c r="R22" s="2"/>
    </row>
    <row r="23" spans="1:18" ht="34.5" customHeight="1" x14ac:dyDescent="0.35">
      <c r="A23" s="453"/>
      <c r="B23" s="417"/>
      <c r="C23" s="408"/>
      <c r="D23" s="408"/>
      <c r="E23" s="420"/>
      <c r="F23" s="435"/>
      <c r="G23" s="396"/>
      <c r="H23" s="180"/>
      <c r="I23" s="408"/>
      <c r="J23" s="476"/>
      <c r="K23" s="408"/>
      <c r="L23" s="411"/>
      <c r="M23" s="396"/>
      <c r="N23" s="399"/>
      <c r="O23" s="399"/>
      <c r="P23" s="402"/>
      <c r="Q23" s="18"/>
      <c r="R23" s="2"/>
    </row>
    <row r="24" spans="1:18" ht="35.25" customHeight="1" x14ac:dyDescent="0.35">
      <c r="A24" s="451">
        <v>7</v>
      </c>
      <c r="B24" s="415" t="s">
        <v>756</v>
      </c>
      <c r="C24" s="406">
        <v>8560</v>
      </c>
      <c r="D24" s="406" t="s">
        <v>170</v>
      </c>
      <c r="E24" s="418" t="s">
        <v>187</v>
      </c>
      <c r="F24" s="433" t="s">
        <v>24</v>
      </c>
      <c r="G24" s="394"/>
      <c r="H24" s="181" t="s">
        <v>42</v>
      </c>
      <c r="I24" s="406">
        <v>8560</v>
      </c>
      <c r="J24" s="495" t="s">
        <v>42</v>
      </c>
      <c r="K24" s="406">
        <v>8560</v>
      </c>
      <c r="L24" s="409" t="s">
        <v>25</v>
      </c>
      <c r="M24" s="394" t="s">
        <v>24</v>
      </c>
      <c r="N24" s="397"/>
      <c r="O24" s="397"/>
      <c r="P24" s="400" t="s">
        <v>757</v>
      </c>
      <c r="Q24" s="18"/>
      <c r="R24" s="2"/>
    </row>
    <row r="25" spans="1:18" ht="34.5" customHeight="1" x14ac:dyDescent="0.35">
      <c r="A25" s="452"/>
      <c r="B25" s="416"/>
      <c r="C25" s="407"/>
      <c r="D25" s="407"/>
      <c r="E25" s="419"/>
      <c r="F25" s="434"/>
      <c r="G25" s="395"/>
      <c r="H25" s="179"/>
      <c r="I25" s="407"/>
      <c r="J25" s="475"/>
      <c r="K25" s="407"/>
      <c r="L25" s="410"/>
      <c r="M25" s="395"/>
      <c r="N25" s="398"/>
      <c r="O25" s="398"/>
      <c r="P25" s="401"/>
      <c r="Q25" s="18"/>
      <c r="R25" s="2"/>
    </row>
    <row r="26" spans="1:18" ht="34.5" customHeight="1" x14ac:dyDescent="0.35">
      <c r="A26" s="453"/>
      <c r="B26" s="417"/>
      <c r="C26" s="408"/>
      <c r="D26" s="408"/>
      <c r="E26" s="420"/>
      <c r="F26" s="435"/>
      <c r="G26" s="396"/>
      <c r="H26" s="180"/>
      <c r="I26" s="408"/>
      <c r="J26" s="476"/>
      <c r="K26" s="408"/>
      <c r="L26" s="411"/>
      <c r="M26" s="396"/>
      <c r="N26" s="399"/>
      <c r="O26" s="399"/>
      <c r="P26" s="402"/>
      <c r="Q26" s="18"/>
      <c r="R26" s="2"/>
    </row>
    <row r="27" spans="1:18" s="13" customFormat="1" x14ac:dyDescent="0.35">
      <c r="A27" s="85"/>
      <c r="B27" s="114"/>
      <c r="C27" s="87"/>
      <c r="D27" s="87"/>
      <c r="E27" s="88"/>
      <c r="F27" s="89"/>
      <c r="G27" s="93"/>
      <c r="H27" s="115"/>
      <c r="I27" s="87"/>
      <c r="J27" s="115"/>
      <c r="K27" s="87"/>
      <c r="L27" s="92"/>
      <c r="M27" s="93"/>
      <c r="N27" s="116"/>
      <c r="O27" s="116"/>
      <c r="P27" s="94"/>
      <c r="Q27" s="95"/>
      <c r="R27" s="96"/>
    </row>
    <row r="28" spans="1:18" s="13" customFormat="1" x14ac:dyDescent="0.35">
      <c r="A28" s="85"/>
      <c r="B28" s="114"/>
      <c r="C28" s="87"/>
      <c r="D28" s="87"/>
      <c r="E28" s="88"/>
      <c r="F28" s="89"/>
      <c r="G28" s="93"/>
      <c r="H28" s="115"/>
      <c r="I28" s="87"/>
      <c r="J28" s="115"/>
      <c r="K28" s="87"/>
      <c r="L28" s="92"/>
      <c r="M28" s="93"/>
      <c r="N28" s="116"/>
      <c r="O28" s="116"/>
      <c r="P28" s="94"/>
      <c r="Q28" s="95"/>
      <c r="R28" s="96"/>
    </row>
    <row r="29" spans="1:18" s="20" customFormat="1" ht="23.25" x14ac:dyDescent="0.35">
      <c r="A29" s="462" t="s">
        <v>2</v>
      </c>
      <c r="B29" s="462" t="s">
        <v>3</v>
      </c>
      <c r="C29" s="458" t="s">
        <v>4</v>
      </c>
      <c r="D29" s="462" t="s">
        <v>5</v>
      </c>
      <c r="E29" s="462" t="s">
        <v>6</v>
      </c>
      <c r="F29" s="460" t="s">
        <v>17</v>
      </c>
      <c r="G29" s="461"/>
      <c r="H29" s="460" t="s">
        <v>7</v>
      </c>
      <c r="I29" s="461"/>
      <c r="J29" s="460" t="s">
        <v>10</v>
      </c>
      <c r="K29" s="461"/>
      <c r="L29" s="458" t="s">
        <v>13</v>
      </c>
      <c r="M29" s="460" t="s">
        <v>20</v>
      </c>
      <c r="N29" s="461"/>
      <c r="O29" s="462" t="s">
        <v>23</v>
      </c>
      <c r="P29" s="458" t="s">
        <v>14</v>
      </c>
      <c r="Q29" s="21"/>
      <c r="R29" s="2"/>
    </row>
    <row r="30" spans="1:18" s="20" customFormat="1" ht="93" x14ac:dyDescent="0.35">
      <c r="A30" s="463"/>
      <c r="B30" s="463"/>
      <c r="C30" s="459"/>
      <c r="D30" s="463"/>
      <c r="E30" s="463"/>
      <c r="F30" s="22" t="s">
        <v>18</v>
      </c>
      <c r="G30" s="22" t="s">
        <v>186</v>
      </c>
      <c r="H30" s="176" t="s">
        <v>8</v>
      </c>
      <c r="I30" s="178" t="s">
        <v>9</v>
      </c>
      <c r="J30" s="178" t="s">
        <v>11</v>
      </c>
      <c r="K30" s="178" t="s">
        <v>12</v>
      </c>
      <c r="L30" s="459"/>
      <c r="M30" s="177" t="s">
        <v>21</v>
      </c>
      <c r="N30" s="177" t="s">
        <v>22</v>
      </c>
      <c r="O30" s="463"/>
      <c r="P30" s="459"/>
      <c r="Q30" s="21"/>
      <c r="R30" s="2"/>
    </row>
    <row r="31" spans="1:18" ht="34.5" customHeight="1" x14ac:dyDescent="0.35">
      <c r="A31" s="451">
        <v>8</v>
      </c>
      <c r="B31" s="415" t="s">
        <v>758</v>
      </c>
      <c r="C31" s="406">
        <v>480965</v>
      </c>
      <c r="D31" s="406" t="s">
        <v>170</v>
      </c>
      <c r="E31" s="418" t="s">
        <v>187</v>
      </c>
      <c r="F31" s="433" t="s">
        <v>24</v>
      </c>
      <c r="G31" s="394"/>
      <c r="H31" s="495" t="s">
        <v>759</v>
      </c>
      <c r="I31" s="406">
        <v>480965</v>
      </c>
      <c r="J31" s="495" t="s">
        <v>759</v>
      </c>
      <c r="K31" s="406">
        <v>480965</v>
      </c>
      <c r="L31" s="409" t="s">
        <v>25</v>
      </c>
      <c r="M31" s="394" t="s">
        <v>24</v>
      </c>
      <c r="N31" s="397"/>
      <c r="O31" s="397"/>
      <c r="P31" s="400" t="s">
        <v>760</v>
      </c>
      <c r="Q31" s="18"/>
      <c r="R31" s="2"/>
    </row>
    <row r="32" spans="1:18" ht="34.5" customHeight="1" x14ac:dyDescent="0.35">
      <c r="A32" s="452"/>
      <c r="B32" s="416"/>
      <c r="C32" s="407"/>
      <c r="D32" s="407"/>
      <c r="E32" s="419"/>
      <c r="F32" s="434"/>
      <c r="G32" s="395"/>
      <c r="H32" s="475"/>
      <c r="I32" s="407"/>
      <c r="J32" s="475"/>
      <c r="K32" s="407"/>
      <c r="L32" s="410"/>
      <c r="M32" s="395"/>
      <c r="N32" s="398"/>
      <c r="O32" s="398"/>
      <c r="P32" s="401"/>
      <c r="Q32" s="18"/>
      <c r="R32" s="2"/>
    </row>
    <row r="33" spans="1:18" ht="34.5" customHeight="1" x14ac:dyDescent="0.35">
      <c r="A33" s="453"/>
      <c r="B33" s="417"/>
      <c r="C33" s="408"/>
      <c r="D33" s="408"/>
      <c r="E33" s="420"/>
      <c r="F33" s="435"/>
      <c r="G33" s="396"/>
      <c r="H33" s="476"/>
      <c r="I33" s="408"/>
      <c r="J33" s="476"/>
      <c r="K33" s="408"/>
      <c r="L33" s="411"/>
      <c r="M33" s="396"/>
      <c r="N33" s="399"/>
      <c r="O33" s="399"/>
      <c r="P33" s="402"/>
      <c r="Q33" s="18"/>
      <c r="R33" s="2"/>
    </row>
    <row r="34" spans="1:18" ht="34.5" customHeight="1" x14ac:dyDescent="0.35">
      <c r="A34" s="451">
        <v>9</v>
      </c>
      <c r="B34" s="415" t="s">
        <v>761</v>
      </c>
      <c r="C34" s="406">
        <v>24075</v>
      </c>
      <c r="D34" s="406" t="s">
        <v>170</v>
      </c>
      <c r="E34" s="418" t="s">
        <v>187</v>
      </c>
      <c r="F34" s="433" t="s">
        <v>24</v>
      </c>
      <c r="G34" s="394"/>
      <c r="H34" s="495" t="s">
        <v>762</v>
      </c>
      <c r="I34" s="406">
        <v>24075</v>
      </c>
      <c r="J34" s="495" t="s">
        <v>762</v>
      </c>
      <c r="K34" s="406">
        <v>24075</v>
      </c>
      <c r="L34" s="409" t="s">
        <v>25</v>
      </c>
      <c r="M34" s="394" t="s">
        <v>24</v>
      </c>
      <c r="N34" s="397"/>
      <c r="O34" s="397"/>
      <c r="P34" s="400" t="s">
        <v>763</v>
      </c>
      <c r="Q34" s="18"/>
      <c r="R34" s="2"/>
    </row>
    <row r="35" spans="1:18" ht="34.5" customHeight="1" x14ac:dyDescent="0.35">
      <c r="A35" s="452"/>
      <c r="B35" s="416"/>
      <c r="C35" s="407"/>
      <c r="D35" s="407"/>
      <c r="E35" s="419"/>
      <c r="F35" s="434"/>
      <c r="G35" s="395"/>
      <c r="H35" s="475"/>
      <c r="I35" s="407"/>
      <c r="J35" s="475"/>
      <c r="K35" s="407"/>
      <c r="L35" s="410"/>
      <c r="M35" s="395"/>
      <c r="N35" s="398"/>
      <c r="O35" s="398"/>
      <c r="P35" s="401"/>
      <c r="Q35" s="18"/>
      <c r="R35" s="2"/>
    </row>
    <row r="36" spans="1:18" ht="34.5" customHeight="1" x14ac:dyDescent="0.35">
      <c r="A36" s="453"/>
      <c r="B36" s="417"/>
      <c r="C36" s="408"/>
      <c r="D36" s="408"/>
      <c r="E36" s="420"/>
      <c r="F36" s="435"/>
      <c r="G36" s="396"/>
      <c r="H36" s="476"/>
      <c r="I36" s="408"/>
      <c r="J36" s="476"/>
      <c r="K36" s="408"/>
      <c r="L36" s="411"/>
      <c r="M36" s="396"/>
      <c r="N36" s="399"/>
      <c r="O36" s="399"/>
      <c r="P36" s="402"/>
      <c r="Q36" s="18"/>
      <c r="R36" s="2"/>
    </row>
  </sheetData>
  <mergeCells count="161">
    <mergeCell ref="N6:N8"/>
    <mergeCell ref="O6:O8"/>
    <mergeCell ref="P6:P8"/>
    <mergeCell ref="J6:J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6:F8"/>
    <mergeCell ref="G6:G8"/>
    <mergeCell ref="I6:I8"/>
    <mergeCell ref="A6:A8"/>
    <mergeCell ref="B6:B8"/>
    <mergeCell ref="C6:C8"/>
    <mergeCell ref="D6:D8"/>
    <mergeCell ref="E6:E8"/>
    <mergeCell ref="M6:M8"/>
    <mergeCell ref="A12:A14"/>
    <mergeCell ref="B12:B14"/>
    <mergeCell ref="C12:C14"/>
    <mergeCell ref="D12:D14"/>
    <mergeCell ref="E12:E14"/>
    <mergeCell ref="F12:F14"/>
    <mergeCell ref="G12:G14"/>
    <mergeCell ref="G9:G11"/>
    <mergeCell ref="I9:I11"/>
    <mergeCell ref="A9:A11"/>
    <mergeCell ref="B9:B11"/>
    <mergeCell ref="C9:C11"/>
    <mergeCell ref="D9:D11"/>
    <mergeCell ref="E9:E11"/>
    <mergeCell ref="F9:F11"/>
    <mergeCell ref="D15:D17"/>
    <mergeCell ref="E15:E17"/>
    <mergeCell ref="F15:F17"/>
    <mergeCell ref="G15:G17"/>
    <mergeCell ref="I15:I17"/>
    <mergeCell ref="I12:I14"/>
    <mergeCell ref="N9:N11"/>
    <mergeCell ref="O9:O11"/>
    <mergeCell ref="P9:P11"/>
    <mergeCell ref="K9:K11"/>
    <mergeCell ref="L9:L11"/>
    <mergeCell ref="M9:M11"/>
    <mergeCell ref="O12:O14"/>
    <mergeCell ref="P12:P14"/>
    <mergeCell ref="K12:K14"/>
    <mergeCell ref="L12:L14"/>
    <mergeCell ref="M12:M14"/>
    <mergeCell ref="N12:N14"/>
    <mergeCell ref="K18:K20"/>
    <mergeCell ref="L18:L20"/>
    <mergeCell ref="M18:M20"/>
    <mergeCell ref="N18:N20"/>
    <mergeCell ref="O18:O20"/>
    <mergeCell ref="P18:P20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J18:J20"/>
    <mergeCell ref="K15:K17"/>
    <mergeCell ref="L15:L17"/>
    <mergeCell ref="M15:M17"/>
    <mergeCell ref="N15:N17"/>
    <mergeCell ref="O15:O17"/>
    <mergeCell ref="A15:A17"/>
    <mergeCell ref="B15:B17"/>
    <mergeCell ref="C15:C17"/>
    <mergeCell ref="P21:P23"/>
    <mergeCell ref="A24:A26"/>
    <mergeCell ref="B24:B26"/>
    <mergeCell ref="C24:C26"/>
    <mergeCell ref="D24:D26"/>
    <mergeCell ref="E24:E26"/>
    <mergeCell ref="F24:F26"/>
    <mergeCell ref="G24:G26"/>
    <mergeCell ref="G21:G23"/>
    <mergeCell ref="I21:I23"/>
    <mergeCell ref="J21:J23"/>
    <mergeCell ref="K21:K23"/>
    <mergeCell ref="L21:L23"/>
    <mergeCell ref="M21:M23"/>
    <mergeCell ref="A21:A23"/>
    <mergeCell ref="B21:B23"/>
    <mergeCell ref="C21:C23"/>
    <mergeCell ref="D21:D23"/>
    <mergeCell ref="E21:E23"/>
    <mergeCell ref="F21:F23"/>
    <mergeCell ref="O24:O26"/>
    <mergeCell ref="P24:P26"/>
    <mergeCell ref="I24:I26"/>
    <mergeCell ref="J24:J26"/>
    <mergeCell ref="K24:K26"/>
    <mergeCell ref="N21:N23"/>
    <mergeCell ref="O21:O23"/>
    <mergeCell ref="L24:L26"/>
    <mergeCell ref="M24:M26"/>
    <mergeCell ref="N24:N26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F31:F33"/>
    <mergeCell ref="M31:M33"/>
    <mergeCell ref="N31:N33"/>
    <mergeCell ref="O31:O33"/>
    <mergeCell ref="P31:P33"/>
    <mergeCell ref="J31:J33"/>
    <mergeCell ref="K31:K33"/>
    <mergeCell ref="L31:L33"/>
    <mergeCell ref="A29:A30"/>
    <mergeCell ref="B29:B30"/>
    <mergeCell ref="C29:C30"/>
    <mergeCell ref="D29:D30"/>
    <mergeCell ref="E29:E30"/>
    <mergeCell ref="F29:G29"/>
    <mergeCell ref="H29:I29"/>
    <mergeCell ref="J29:K2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34:M36"/>
    <mergeCell ref="N34:N36"/>
    <mergeCell ref="O34:O36"/>
    <mergeCell ref="P34:P36"/>
    <mergeCell ref="G34:G36"/>
    <mergeCell ref="H34:H36"/>
    <mergeCell ref="I34:I36"/>
    <mergeCell ref="J34:J36"/>
    <mergeCell ref="K34:K36"/>
    <mergeCell ref="L34:L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"/>
  <sheetViews>
    <sheetView workbookViewId="0"/>
  </sheetViews>
  <sheetFormatPr defaultRowHeight="21" x14ac:dyDescent="0.3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20" customFormat="1" ht="23.25" x14ac:dyDescent="0.35">
      <c r="A1" s="464" t="s">
        <v>47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2"/>
      <c r="S1" s="2"/>
      <c r="T1" s="2"/>
      <c r="U1" s="2"/>
    </row>
    <row r="2" spans="1:21" s="20" customFormat="1" ht="23.25" x14ac:dyDescent="0.35">
      <c r="A2" s="464" t="s">
        <v>1</v>
      </c>
      <c r="B2" s="464"/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2"/>
      <c r="S2" s="2"/>
      <c r="T2" s="2"/>
      <c r="U2" s="2"/>
    </row>
    <row r="3" spans="1:21" s="20" customFormat="1" ht="23.25" x14ac:dyDescent="0.35">
      <c r="A3" s="465" t="s">
        <v>200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7"/>
      <c r="S3" s="17"/>
      <c r="T3" s="17"/>
      <c r="U3" s="17"/>
    </row>
    <row r="4" spans="1:21" s="20" customFormat="1" ht="23.25" x14ac:dyDescent="0.35">
      <c r="A4" s="466"/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78"/>
      <c r="R4" s="17"/>
      <c r="S4" s="17"/>
      <c r="T4" s="17"/>
      <c r="U4" s="17"/>
    </row>
    <row r="5" spans="1:21" s="20" customFormat="1" ht="24" customHeight="1" x14ac:dyDescent="0.35">
      <c r="A5" s="457" t="s">
        <v>2</v>
      </c>
      <c r="B5" s="457" t="s">
        <v>3</v>
      </c>
      <c r="C5" s="467" t="s">
        <v>4</v>
      </c>
      <c r="D5" s="457" t="s">
        <v>5</v>
      </c>
      <c r="E5" s="462" t="s">
        <v>6</v>
      </c>
      <c r="F5" s="460" t="s">
        <v>17</v>
      </c>
      <c r="G5" s="461"/>
      <c r="H5" s="457" t="s">
        <v>7</v>
      </c>
      <c r="I5" s="457"/>
      <c r="J5" s="457" t="s">
        <v>10</v>
      </c>
      <c r="K5" s="457"/>
      <c r="L5" s="458" t="s">
        <v>13</v>
      </c>
      <c r="M5" s="460" t="s">
        <v>20</v>
      </c>
      <c r="N5" s="461"/>
      <c r="O5" s="462" t="s">
        <v>23</v>
      </c>
      <c r="P5" s="458" t="s">
        <v>14</v>
      </c>
      <c r="Q5" s="21"/>
      <c r="R5" s="2"/>
    </row>
    <row r="6" spans="1:21" s="20" customFormat="1" ht="132" customHeight="1" x14ac:dyDescent="0.35">
      <c r="A6" s="457"/>
      <c r="B6" s="457"/>
      <c r="C6" s="467"/>
      <c r="D6" s="457"/>
      <c r="E6" s="463"/>
      <c r="F6" s="22" t="s">
        <v>18</v>
      </c>
      <c r="G6" s="22" t="s">
        <v>186</v>
      </c>
      <c r="H6" s="76" t="s">
        <v>8</v>
      </c>
      <c r="I6" s="79" t="s">
        <v>9</v>
      </c>
      <c r="J6" s="79" t="s">
        <v>11</v>
      </c>
      <c r="K6" s="79" t="s">
        <v>12</v>
      </c>
      <c r="L6" s="459"/>
      <c r="M6" s="77" t="s">
        <v>21</v>
      </c>
      <c r="N6" s="77" t="s">
        <v>22</v>
      </c>
      <c r="O6" s="463"/>
      <c r="P6" s="459"/>
      <c r="Q6" s="21"/>
      <c r="R6" s="2"/>
    </row>
    <row r="7" spans="1:21" s="20" customFormat="1" ht="35.1" customHeight="1" x14ac:dyDescent="0.35">
      <c r="A7" s="454">
        <v>1</v>
      </c>
      <c r="B7" s="415" t="s">
        <v>189</v>
      </c>
      <c r="C7" s="406">
        <v>38787.5</v>
      </c>
      <c r="D7" s="406" t="s">
        <v>170</v>
      </c>
      <c r="E7" s="418" t="s">
        <v>187</v>
      </c>
      <c r="F7" s="433" t="s">
        <v>24</v>
      </c>
      <c r="G7" s="394"/>
      <c r="H7" s="528" t="s">
        <v>34</v>
      </c>
      <c r="I7" s="406">
        <v>38787.5</v>
      </c>
      <c r="J7" s="528" t="s">
        <v>34</v>
      </c>
      <c r="K7" s="406">
        <v>38787.5</v>
      </c>
      <c r="L7" s="409" t="s">
        <v>25</v>
      </c>
      <c r="M7" s="394" t="s">
        <v>24</v>
      </c>
      <c r="N7" s="397"/>
      <c r="O7" s="397"/>
      <c r="P7" s="400" t="s">
        <v>190</v>
      </c>
      <c r="Q7" s="21"/>
      <c r="R7" s="2"/>
    </row>
    <row r="8" spans="1:21" s="20" customFormat="1" ht="35.1" customHeight="1" x14ac:dyDescent="0.35">
      <c r="A8" s="455"/>
      <c r="B8" s="416"/>
      <c r="C8" s="407"/>
      <c r="D8" s="407"/>
      <c r="E8" s="419"/>
      <c r="F8" s="434"/>
      <c r="G8" s="395"/>
      <c r="H8" s="529"/>
      <c r="I8" s="407"/>
      <c r="J8" s="529"/>
      <c r="K8" s="407"/>
      <c r="L8" s="410"/>
      <c r="M8" s="395"/>
      <c r="N8" s="398"/>
      <c r="O8" s="398"/>
      <c r="P8" s="401"/>
      <c r="Q8" s="21"/>
      <c r="R8" s="2"/>
    </row>
    <row r="9" spans="1:21" s="20" customFormat="1" ht="35.1" customHeight="1" x14ac:dyDescent="0.35">
      <c r="A9" s="456"/>
      <c r="B9" s="417"/>
      <c r="C9" s="408"/>
      <c r="D9" s="408"/>
      <c r="E9" s="420"/>
      <c r="F9" s="435"/>
      <c r="G9" s="396"/>
      <c r="H9" s="530"/>
      <c r="I9" s="408"/>
      <c r="J9" s="530"/>
      <c r="K9" s="408"/>
      <c r="L9" s="411"/>
      <c r="M9" s="396"/>
      <c r="N9" s="399"/>
      <c r="O9" s="399"/>
      <c r="P9" s="402"/>
      <c r="Q9" s="21"/>
      <c r="R9" s="2"/>
    </row>
    <row r="10" spans="1:21" ht="35.1" customHeight="1" x14ac:dyDescent="0.35">
      <c r="A10" s="451">
        <v>2</v>
      </c>
      <c r="B10" s="403" t="s">
        <v>191</v>
      </c>
      <c r="C10" s="406">
        <v>25573</v>
      </c>
      <c r="D10" s="406" t="s">
        <v>170</v>
      </c>
      <c r="E10" s="418" t="s">
        <v>187</v>
      </c>
      <c r="F10" s="433" t="s">
        <v>24</v>
      </c>
      <c r="G10" s="439"/>
      <c r="H10" s="528" t="s">
        <v>42</v>
      </c>
      <c r="I10" s="406">
        <v>25573</v>
      </c>
      <c r="J10" s="528" t="s">
        <v>42</v>
      </c>
      <c r="K10" s="406">
        <v>25573</v>
      </c>
      <c r="L10" s="409" t="s">
        <v>25</v>
      </c>
      <c r="M10" s="394" t="s">
        <v>24</v>
      </c>
      <c r="N10" s="439"/>
      <c r="O10" s="439"/>
      <c r="P10" s="400" t="s">
        <v>192</v>
      </c>
      <c r="Q10" s="18"/>
      <c r="R10" s="2"/>
    </row>
    <row r="11" spans="1:21" ht="35.1" customHeight="1" x14ac:dyDescent="0.35">
      <c r="A11" s="452"/>
      <c r="B11" s="428"/>
      <c r="C11" s="407"/>
      <c r="D11" s="407"/>
      <c r="E11" s="419"/>
      <c r="F11" s="434"/>
      <c r="G11" s="440"/>
      <c r="H11" s="529"/>
      <c r="I11" s="407"/>
      <c r="J11" s="529"/>
      <c r="K11" s="407"/>
      <c r="L11" s="410"/>
      <c r="M11" s="395"/>
      <c r="N11" s="440"/>
      <c r="O11" s="440"/>
      <c r="P11" s="401"/>
      <c r="Q11" s="18"/>
      <c r="R11" s="2"/>
    </row>
    <row r="12" spans="1:21" ht="35.1" customHeight="1" x14ac:dyDescent="0.35">
      <c r="A12" s="453"/>
      <c r="B12" s="429"/>
      <c r="C12" s="408"/>
      <c r="D12" s="408"/>
      <c r="E12" s="420"/>
      <c r="F12" s="435"/>
      <c r="G12" s="441"/>
      <c r="H12" s="530"/>
      <c r="I12" s="408"/>
      <c r="J12" s="530"/>
      <c r="K12" s="408"/>
      <c r="L12" s="411"/>
      <c r="M12" s="396"/>
      <c r="N12" s="441"/>
      <c r="O12" s="441"/>
      <c r="P12" s="402"/>
      <c r="Q12" s="18"/>
      <c r="R12" s="2"/>
    </row>
    <row r="13" spans="1:21" s="38" customFormat="1" ht="35.1" customHeight="1" x14ac:dyDescent="0.35">
      <c r="A13" s="442">
        <v>3</v>
      </c>
      <c r="B13" s="415" t="s">
        <v>193</v>
      </c>
      <c r="C13" s="477">
        <v>10678.6</v>
      </c>
      <c r="D13" s="406" t="s">
        <v>170</v>
      </c>
      <c r="E13" s="418" t="s">
        <v>187</v>
      </c>
      <c r="F13" s="433" t="s">
        <v>24</v>
      </c>
      <c r="G13" s="498"/>
      <c r="H13" s="495" t="s">
        <v>42</v>
      </c>
      <c r="I13" s="477">
        <v>10678.6</v>
      </c>
      <c r="J13" s="495" t="s">
        <v>42</v>
      </c>
      <c r="K13" s="477">
        <v>10678.6</v>
      </c>
      <c r="L13" s="409" t="s">
        <v>25</v>
      </c>
      <c r="M13" s="394" t="s">
        <v>24</v>
      </c>
      <c r="N13" s="451"/>
      <c r="O13" s="451"/>
      <c r="P13" s="400" t="s">
        <v>194</v>
      </c>
      <c r="Q13" s="36"/>
      <c r="R13" s="37"/>
    </row>
    <row r="14" spans="1:21" s="38" customFormat="1" ht="35.1" customHeight="1" x14ac:dyDescent="0.35">
      <c r="A14" s="443"/>
      <c r="B14" s="416"/>
      <c r="C14" s="478"/>
      <c r="D14" s="407"/>
      <c r="E14" s="419"/>
      <c r="F14" s="434"/>
      <c r="G14" s="499"/>
      <c r="H14" s="475"/>
      <c r="I14" s="478"/>
      <c r="J14" s="475"/>
      <c r="K14" s="478"/>
      <c r="L14" s="410"/>
      <c r="M14" s="395"/>
      <c r="N14" s="452"/>
      <c r="O14" s="452"/>
      <c r="P14" s="401"/>
      <c r="Q14" s="36"/>
      <c r="R14" s="37"/>
    </row>
    <row r="15" spans="1:21" s="38" customFormat="1" ht="35.1" customHeight="1" x14ac:dyDescent="0.35">
      <c r="A15" s="444"/>
      <c r="B15" s="417"/>
      <c r="C15" s="479"/>
      <c r="D15" s="408"/>
      <c r="E15" s="420"/>
      <c r="F15" s="435"/>
      <c r="G15" s="500"/>
      <c r="H15" s="476"/>
      <c r="I15" s="479"/>
      <c r="J15" s="476"/>
      <c r="K15" s="479"/>
      <c r="L15" s="411"/>
      <c r="M15" s="396"/>
      <c r="N15" s="453"/>
      <c r="O15" s="453"/>
      <c r="P15" s="402"/>
      <c r="Q15" s="36"/>
      <c r="R15" s="37"/>
    </row>
    <row r="16" spans="1:21" s="38" customFormat="1" ht="35.1" customHeight="1" x14ac:dyDescent="0.35">
      <c r="A16" s="430">
        <v>4</v>
      </c>
      <c r="B16" s="415" t="s">
        <v>195</v>
      </c>
      <c r="C16" s="477">
        <v>19110.2</v>
      </c>
      <c r="D16" s="406" t="s">
        <v>170</v>
      </c>
      <c r="E16" s="418" t="s">
        <v>187</v>
      </c>
      <c r="F16" s="433" t="s">
        <v>24</v>
      </c>
      <c r="G16" s="498"/>
      <c r="H16" s="495" t="s">
        <v>39</v>
      </c>
      <c r="I16" s="477">
        <v>19110.2</v>
      </c>
      <c r="J16" s="495" t="s">
        <v>39</v>
      </c>
      <c r="K16" s="477">
        <v>19110.2</v>
      </c>
      <c r="L16" s="409" t="s">
        <v>25</v>
      </c>
      <c r="M16" s="394" t="s">
        <v>24</v>
      </c>
      <c r="N16" s="507"/>
      <c r="O16" s="507"/>
      <c r="P16" s="400" t="s">
        <v>202</v>
      </c>
      <c r="Q16" s="36"/>
      <c r="R16" s="37"/>
    </row>
    <row r="17" spans="1:18" s="38" customFormat="1" ht="35.1" customHeight="1" x14ac:dyDescent="0.35">
      <c r="A17" s="431"/>
      <c r="B17" s="416"/>
      <c r="C17" s="478"/>
      <c r="D17" s="407"/>
      <c r="E17" s="419"/>
      <c r="F17" s="434"/>
      <c r="G17" s="499"/>
      <c r="H17" s="475"/>
      <c r="I17" s="478"/>
      <c r="J17" s="475"/>
      <c r="K17" s="478"/>
      <c r="L17" s="410"/>
      <c r="M17" s="395"/>
      <c r="N17" s="508"/>
      <c r="O17" s="508"/>
      <c r="P17" s="401"/>
      <c r="Q17" s="35"/>
      <c r="R17" s="37"/>
    </row>
    <row r="18" spans="1:18" s="38" customFormat="1" ht="35.1" customHeight="1" x14ac:dyDescent="0.35">
      <c r="A18" s="432"/>
      <c r="B18" s="417"/>
      <c r="C18" s="479"/>
      <c r="D18" s="408"/>
      <c r="E18" s="420"/>
      <c r="F18" s="435"/>
      <c r="G18" s="500"/>
      <c r="H18" s="476"/>
      <c r="I18" s="479"/>
      <c r="J18" s="476"/>
      <c r="K18" s="479"/>
      <c r="L18" s="411"/>
      <c r="M18" s="396"/>
      <c r="N18" s="509"/>
      <c r="O18" s="509"/>
      <c r="P18" s="402"/>
      <c r="Q18" s="36"/>
      <c r="R18" s="37"/>
    </row>
    <row r="19" spans="1:18" s="38" customFormat="1" ht="39.950000000000003" customHeight="1" x14ac:dyDescent="0.35">
      <c r="A19" s="430">
        <v>5</v>
      </c>
      <c r="B19" s="495" t="s">
        <v>201</v>
      </c>
      <c r="C19" s="525">
        <v>496009.2</v>
      </c>
      <c r="D19" s="406" t="s">
        <v>170</v>
      </c>
      <c r="E19" s="418" t="s">
        <v>187</v>
      </c>
      <c r="F19" s="433" t="s">
        <v>24</v>
      </c>
      <c r="G19" s="498"/>
      <c r="H19" s="495" t="s">
        <v>180</v>
      </c>
      <c r="I19" s="525">
        <v>496009.2</v>
      </c>
      <c r="J19" s="495" t="s">
        <v>180</v>
      </c>
      <c r="K19" s="525">
        <v>496009.2</v>
      </c>
      <c r="L19" s="409" t="s">
        <v>25</v>
      </c>
      <c r="M19" s="394" t="s">
        <v>24</v>
      </c>
      <c r="N19" s="507"/>
      <c r="O19" s="507"/>
      <c r="P19" s="400" t="s">
        <v>203</v>
      </c>
      <c r="Q19" s="36"/>
      <c r="R19" s="37"/>
    </row>
    <row r="20" spans="1:18" s="38" customFormat="1" ht="39.950000000000003" customHeight="1" x14ac:dyDescent="0.35">
      <c r="A20" s="431"/>
      <c r="B20" s="496"/>
      <c r="C20" s="526"/>
      <c r="D20" s="407"/>
      <c r="E20" s="419"/>
      <c r="F20" s="434"/>
      <c r="G20" s="499"/>
      <c r="H20" s="475"/>
      <c r="I20" s="526"/>
      <c r="J20" s="475"/>
      <c r="K20" s="526"/>
      <c r="L20" s="410"/>
      <c r="M20" s="395"/>
      <c r="N20" s="508"/>
      <c r="O20" s="508"/>
      <c r="P20" s="401"/>
      <c r="Q20" s="36"/>
      <c r="R20" s="37"/>
    </row>
    <row r="21" spans="1:18" s="38" customFormat="1" ht="39.950000000000003" customHeight="1" x14ac:dyDescent="0.35">
      <c r="A21" s="432"/>
      <c r="B21" s="497"/>
      <c r="C21" s="527"/>
      <c r="D21" s="408"/>
      <c r="E21" s="420"/>
      <c r="F21" s="435"/>
      <c r="G21" s="500"/>
      <c r="H21" s="476"/>
      <c r="I21" s="527"/>
      <c r="J21" s="476"/>
      <c r="K21" s="527"/>
      <c r="L21" s="411"/>
      <c r="M21" s="396"/>
      <c r="N21" s="509"/>
      <c r="O21" s="509"/>
      <c r="P21" s="402"/>
      <c r="Q21" s="36"/>
      <c r="R21" s="37"/>
    </row>
    <row r="22" spans="1:18" s="38" customFormat="1" ht="39.950000000000003" customHeight="1" x14ac:dyDescent="0.35">
      <c r="A22" s="430">
        <v>6</v>
      </c>
      <c r="B22" s="495" t="s">
        <v>196</v>
      </c>
      <c r="C22" s="525">
        <v>71904</v>
      </c>
      <c r="D22" s="406" t="s">
        <v>170</v>
      </c>
      <c r="E22" s="418" t="s">
        <v>187</v>
      </c>
      <c r="F22" s="433" t="s">
        <v>24</v>
      </c>
      <c r="G22" s="498"/>
      <c r="H22" s="495" t="s">
        <v>42</v>
      </c>
      <c r="I22" s="525">
        <v>71904</v>
      </c>
      <c r="J22" s="495" t="s">
        <v>42</v>
      </c>
      <c r="K22" s="525">
        <v>71904</v>
      </c>
      <c r="L22" s="409" t="s">
        <v>25</v>
      </c>
      <c r="M22" s="394" t="s">
        <v>24</v>
      </c>
      <c r="N22" s="507"/>
      <c r="O22" s="507"/>
      <c r="P22" s="400" t="s">
        <v>207</v>
      </c>
      <c r="Q22" s="36"/>
      <c r="R22" s="37"/>
    </row>
    <row r="23" spans="1:18" s="38" customFormat="1" ht="39.950000000000003" customHeight="1" x14ac:dyDescent="0.35">
      <c r="A23" s="431"/>
      <c r="B23" s="496"/>
      <c r="C23" s="526"/>
      <c r="D23" s="407"/>
      <c r="E23" s="419"/>
      <c r="F23" s="434"/>
      <c r="G23" s="499"/>
      <c r="H23" s="475"/>
      <c r="I23" s="526"/>
      <c r="J23" s="475"/>
      <c r="K23" s="526"/>
      <c r="L23" s="410"/>
      <c r="M23" s="395"/>
      <c r="N23" s="508"/>
      <c r="O23" s="508"/>
      <c r="P23" s="401"/>
      <c r="Q23" s="36"/>
      <c r="R23" s="37"/>
    </row>
    <row r="24" spans="1:18" s="38" customFormat="1" ht="39.950000000000003" customHeight="1" x14ac:dyDescent="0.35">
      <c r="A24" s="432"/>
      <c r="B24" s="497"/>
      <c r="C24" s="527"/>
      <c r="D24" s="408"/>
      <c r="E24" s="420"/>
      <c r="F24" s="435"/>
      <c r="G24" s="500"/>
      <c r="H24" s="476"/>
      <c r="I24" s="527"/>
      <c r="J24" s="476"/>
      <c r="K24" s="527"/>
      <c r="L24" s="411"/>
      <c r="M24" s="396"/>
      <c r="N24" s="509"/>
      <c r="O24" s="509"/>
      <c r="P24" s="402"/>
      <c r="Q24" s="36"/>
      <c r="R24" s="37"/>
    </row>
    <row r="25" spans="1:18" s="38" customFormat="1" ht="39.950000000000003" customHeight="1" x14ac:dyDescent="0.35">
      <c r="A25" s="430">
        <v>7</v>
      </c>
      <c r="B25" s="495" t="s">
        <v>197</v>
      </c>
      <c r="C25" s="525">
        <v>20807.22</v>
      </c>
      <c r="D25" s="406" t="s">
        <v>170</v>
      </c>
      <c r="E25" s="418" t="s">
        <v>187</v>
      </c>
      <c r="F25" s="433" t="s">
        <v>24</v>
      </c>
      <c r="G25" s="498"/>
      <c r="H25" s="528" t="s">
        <v>34</v>
      </c>
      <c r="I25" s="525">
        <v>20807.22</v>
      </c>
      <c r="J25" s="528" t="s">
        <v>34</v>
      </c>
      <c r="K25" s="525">
        <v>20807.22</v>
      </c>
      <c r="L25" s="409" t="s">
        <v>25</v>
      </c>
      <c r="M25" s="394" t="s">
        <v>24</v>
      </c>
      <c r="N25" s="507"/>
      <c r="O25" s="507"/>
      <c r="P25" s="400" t="s">
        <v>204</v>
      </c>
      <c r="Q25" s="36"/>
      <c r="R25" s="37"/>
    </row>
    <row r="26" spans="1:18" s="38" customFormat="1" ht="39.950000000000003" customHeight="1" x14ac:dyDescent="0.35">
      <c r="A26" s="431"/>
      <c r="B26" s="496"/>
      <c r="C26" s="526"/>
      <c r="D26" s="407"/>
      <c r="E26" s="419"/>
      <c r="F26" s="434"/>
      <c r="G26" s="499"/>
      <c r="H26" s="529"/>
      <c r="I26" s="526"/>
      <c r="J26" s="529"/>
      <c r="K26" s="526"/>
      <c r="L26" s="410"/>
      <c r="M26" s="395"/>
      <c r="N26" s="508"/>
      <c r="O26" s="508"/>
      <c r="P26" s="401"/>
      <c r="Q26" s="36"/>
      <c r="R26" s="37"/>
    </row>
    <row r="27" spans="1:18" s="38" customFormat="1" ht="39.950000000000003" customHeight="1" x14ac:dyDescent="0.35">
      <c r="A27" s="432"/>
      <c r="B27" s="497"/>
      <c r="C27" s="527"/>
      <c r="D27" s="408"/>
      <c r="E27" s="420"/>
      <c r="F27" s="435"/>
      <c r="G27" s="500"/>
      <c r="H27" s="530"/>
      <c r="I27" s="527"/>
      <c r="J27" s="530"/>
      <c r="K27" s="527"/>
      <c r="L27" s="411"/>
      <c r="M27" s="396"/>
      <c r="N27" s="509"/>
      <c r="O27" s="509"/>
      <c r="P27" s="402"/>
      <c r="Q27" s="36"/>
      <c r="R27" s="37"/>
    </row>
    <row r="28" spans="1:18" s="38" customFormat="1" ht="39.950000000000003" customHeight="1" x14ac:dyDescent="0.35">
      <c r="A28" s="430">
        <v>8</v>
      </c>
      <c r="B28" s="495" t="s">
        <v>198</v>
      </c>
      <c r="C28" s="525">
        <v>34083.78</v>
      </c>
      <c r="D28" s="406" t="s">
        <v>170</v>
      </c>
      <c r="E28" s="418" t="s">
        <v>187</v>
      </c>
      <c r="F28" s="433" t="s">
        <v>24</v>
      </c>
      <c r="G28" s="498"/>
      <c r="H28" s="495" t="s">
        <v>39</v>
      </c>
      <c r="I28" s="525">
        <v>34083.78</v>
      </c>
      <c r="J28" s="495" t="s">
        <v>39</v>
      </c>
      <c r="K28" s="525">
        <v>34083.78</v>
      </c>
      <c r="L28" s="409" t="s">
        <v>25</v>
      </c>
      <c r="M28" s="394" t="s">
        <v>24</v>
      </c>
      <c r="N28" s="507"/>
      <c r="O28" s="507"/>
      <c r="P28" s="415" t="s">
        <v>205</v>
      </c>
      <c r="Q28" s="36"/>
      <c r="R28" s="37"/>
    </row>
    <row r="29" spans="1:18" s="38" customFormat="1" ht="39.950000000000003" customHeight="1" x14ac:dyDescent="0.35">
      <c r="A29" s="431"/>
      <c r="B29" s="496"/>
      <c r="C29" s="526"/>
      <c r="D29" s="407"/>
      <c r="E29" s="419"/>
      <c r="F29" s="434"/>
      <c r="G29" s="499"/>
      <c r="H29" s="475"/>
      <c r="I29" s="526"/>
      <c r="J29" s="475"/>
      <c r="K29" s="526"/>
      <c r="L29" s="410"/>
      <c r="M29" s="395"/>
      <c r="N29" s="508"/>
      <c r="O29" s="508"/>
      <c r="P29" s="416"/>
      <c r="Q29" s="36"/>
      <c r="R29" s="37"/>
    </row>
    <row r="30" spans="1:18" s="38" customFormat="1" ht="39.950000000000003" customHeight="1" x14ac:dyDescent="0.35">
      <c r="A30" s="432"/>
      <c r="B30" s="497"/>
      <c r="C30" s="527"/>
      <c r="D30" s="408"/>
      <c r="E30" s="420"/>
      <c r="F30" s="435"/>
      <c r="G30" s="500"/>
      <c r="H30" s="476"/>
      <c r="I30" s="527"/>
      <c r="J30" s="476"/>
      <c r="K30" s="527"/>
      <c r="L30" s="411"/>
      <c r="M30" s="396"/>
      <c r="N30" s="509"/>
      <c r="O30" s="509"/>
      <c r="P30" s="417"/>
      <c r="Q30" s="36"/>
      <c r="R30" s="37"/>
    </row>
    <row r="31" spans="1:18" s="38" customFormat="1" ht="39.950000000000003" customHeight="1" x14ac:dyDescent="0.35">
      <c r="A31" s="430">
        <v>9</v>
      </c>
      <c r="B31" s="495" t="s">
        <v>199</v>
      </c>
      <c r="C31" s="525">
        <v>14980</v>
      </c>
      <c r="D31" s="406" t="s">
        <v>170</v>
      </c>
      <c r="E31" s="418" t="s">
        <v>187</v>
      </c>
      <c r="F31" s="433" t="s">
        <v>24</v>
      </c>
      <c r="G31" s="498"/>
      <c r="H31" s="495" t="s">
        <v>180</v>
      </c>
      <c r="I31" s="525">
        <v>14980</v>
      </c>
      <c r="J31" s="495" t="s">
        <v>180</v>
      </c>
      <c r="K31" s="525">
        <v>14980</v>
      </c>
      <c r="L31" s="409" t="s">
        <v>25</v>
      </c>
      <c r="M31" s="394" t="s">
        <v>24</v>
      </c>
      <c r="N31" s="507"/>
      <c r="O31" s="507"/>
      <c r="P31" s="415" t="s">
        <v>206</v>
      </c>
      <c r="Q31" s="36"/>
      <c r="R31" s="37"/>
    </row>
    <row r="32" spans="1:18" s="38" customFormat="1" ht="39.950000000000003" customHeight="1" x14ac:dyDescent="0.35">
      <c r="A32" s="431"/>
      <c r="B32" s="496"/>
      <c r="C32" s="526"/>
      <c r="D32" s="407"/>
      <c r="E32" s="419"/>
      <c r="F32" s="434"/>
      <c r="G32" s="499"/>
      <c r="H32" s="475"/>
      <c r="I32" s="526"/>
      <c r="J32" s="475"/>
      <c r="K32" s="526"/>
      <c r="L32" s="410"/>
      <c r="M32" s="395"/>
      <c r="N32" s="508"/>
      <c r="O32" s="508"/>
      <c r="P32" s="416"/>
      <c r="Q32" s="36"/>
      <c r="R32" s="37"/>
    </row>
    <row r="33" spans="1:18" s="38" customFormat="1" ht="39.950000000000003" customHeight="1" x14ac:dyDescent="0.35">
      <c r="A33" s="432"/>
      <c r="B33" s="497"/>
      <c r="C33" s="527"/>
      <c r="D33" s="408"/>
      <c r="E33" s="420"/>
      <c r="F33" s="435"/>
      <c r="G33" s="500"/>
      <c r="H33" s="476"/>
      <c r="I33" s="527"/>
      <c r="J33" s="476"/>
      <c r="K33" s="527"/>
      <c r="L33" s="411"/>
      <c r="M33" s="396"/>
      <c r="N33" s="509"/>
      <c r="O33" s="509"/>
      <c r="P33" s="417"/>
      <c r="Q33" s="36"/>
      <c r="R33" s="37"/>
    </row>
    <row r="34" spans="1:18" s="38" customFormat="1" ht="39.950000000000003" customHeight="1" x14ac:dyDescent="0.35">
      <c r="A34" s="430"/>
      <c r="B34" s="495"/>
      <c r="C34" s="525"/>
      <c r="D34" s="477"/>
      <c r="E34" s="488"/>
      <c r="F34" s="513"/>
      <c r="G34" s="498"/>
      <c r="H34" s="474"/>
      <c r="I34" s="525"/>
      <c r="J34" s="474"/>
      <c r="K34" s="525"/>
      <c r="L34" s="430"/>
      <c r="M34" s="483"/>
      <c r="N34" s="507"/>
      <c r="O34" s="507"/>
      <c r="P34" s="415"/>
      <c r="Q34" s="36"/>
      <c r="R34" s="37"/>
    </row>
    <row r="35" spans="1:18" s="38" customFormat="1" ht="39.950000000000003" customHeight="1" x14ac:dyDescent="0.35">
      <c r="A35" s="431"/>
      <c r="B35" s="496"/>
      <c r="C35" s="526"/>
      <c r="D35" s="478"/>
      <c r="E35" s="489"/>
      <c r="F35" s="514"/>
      <c r="G35" s="499"/>
      <c r="H35" s="475"/>
      <c r="I35" s="526"/>
      <c r="J35" s="475"/>
      <c r="K35" s="526"/>
      <c r="L35" s="431"/>
      <c r="M35" s="484"/>
      <c r="N35" s="508"/>
      <c r="O35" s="508"/>
      <c r="P35" s="416"/>
      <c r="Q35" s="36"/>
      <c r="R35" s="37"/>
    </row>
    <row r="36" spans="1:18" s="38" customFormat="1" ht="39.950000000000003" customHeight="1" x14ac:dyDescent="0.35">
      <c r="A36" s="432"/>
      <c r="B36" s="497"/>
      <c r="C36" s="527"/>
      <c r="D36" s="479"/>
      <c r="E36" s="490"/>
      <c r="F36" s="515"/>
      <c r="G36" s="500"/>
      <c r="H36" s="476"/>
      <c r="I36" s="527"/>
      <c r="J36" s="476"/>
      <c r="K36" s="527"/>
      <c r="L36" s="432"/>
      <c r="M36" s="485"/>
      <c r="N36" s="509"/>
      <c r="O36" s="509"/>
      <c r="P36" s="417"/>
      <c r="Q36" s="36"/>
      <c r="R36" s="37"/>
    </row>
    <row r="37" spans="1:18" ht="35.1" customHeight="1" x14ac:dyDescent="0.35">
      <c r="K37" s="51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A28:A30"/>
    <mergeCell ref="B28:B30"/>
    <mergeCell ref="C28:C30"/>
    <mergeCell ref="D28:D30"/>
    <mergeCell ref="E28:E30"/>
    <mergeCell ref="F28:F30"/>
    <mergeCell ref="G28:G30"/>
    <mergeCell ref="H28:H30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4:P36"/>
    <mergeCell ref="H22:H24"/>
    <mergeCell ref="H25:H27"/>
    <mergeCell ref="H31:H33"/>
    <mergeCell ref="J34:J36"/>
    <mergeCell ref="K34:K36"/>
    <mergeCell ref="L34:L36"/>
    <mergeCell ref="M34:M36"/>
    <mergeCell ref="N34:N36"/>
    <mergeCell ref="O34:O36"/>
    <mergeCell ref="P31:P33"/>
    <mergeCell ref="J31:J33"/>
    <mergeCell ref="K31:K33"/>
    <mergeCell ref="L31:L33"/>
    <mergeCell ref="M31:M33"/>
    <mergeCell ref="N31:N33"/>
    <mergeCell ref="O31:O33"/>
    <mergeCell ref="O28:O30"/>
    <mergeCell ref="P28:P30"/>
    <mergeCell ref="J28:J30"/>
    <mergeCell ref="K28:K30"/>
    <mergeCell ref="L28:L30"/>
    <mergeCell ref="M28:M30"/>
    <mergeCell ref="N28:N30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81</vt:i4>
      </vt:variant>
      <vt:variant>
        <vt:lpstr>Named Ranges</vt:lpstr>
      </vt:variant>
      <vt:variant>
        <vt:i4>17</vt:i4>
      </vt:variant>
    </vt:vector>
  </HeadingPairs>
  <TitlesOfParts>
    <vt:vector size="98" baseType="lpstr">
      <vt:lpstr>Form</vt:lpstr>
      <vt:lpstr>ม.ค.60</vt:lpstr>
      <vt:lpstr>ก.พ.60</vt:lpstr>
      <vt:lpstr>มี.ค.60</vt:lpstr>
      <vt:lpstr>เม.ย.60</vt:lpstr>
      <vt:lpstr>พ.ค.60</vt:lpstr>
      <vt:lpstr>ก.ย.60</vt:lpstr>
      <vt:lpstr>ธ.ค. 60</vt:lpstr>
      <vt:lpstr>ม.ค.61</vt:lpstr>
      <vt:lpstr>ก.พ.61</vt:lpstr>
      <vt:lpstr>มี.ค.61</vt:lpstr>
      <vt:lpstr>เม.ย.61</vt:lpstr>
      <vt:lpstr>พ.ค.61</vt:lpstr>
      <vt:lpstr>มิ.ย.61</vt:lpstr>
      <vt:lpstr>ก.ค.61</vt:lpstr>
      <vt:lpstr>ส.ค.61</vt:lpstr>
      <vt:lpstr>ก.ย.61</vt:lpstr>
      <vt:lpstr>ต.ค.61</vt:lpstr>
      <vt:lpstr>พ.ย.61</vt:lpstr>
      <vt:lpstr>ธ.ค.61</vt:lpstr>
      <vt:lpstr>ม.ค.62</vt:lpstr>
      <vt:lpstr>ก.พ.62</vt:lpstr>
      <vt:lpstr>มี.ค.62</vt:lpstr>
      <vt:lpstr>เม.ย.62</vt:lpstr>
      <vt:lpstr>พ.ค.62</vt:lpstr>
      <vt:lpstr>มิ.ย.62</vt:lpstr>
      <vt:lpstr>ก.ค.62</vt:lpstr>
      <vt:lpstr>ส.ค.62</vt:lpstr>
      <vt:lpstr>ก.ย.62</vt:lpstr>
      <vt:lpstr>ต.ค.62</vt:lpstr>
      <vt:lpstr>ธ.ค.62</vt:lpstr>
      <vt:lpstr>มี.ค.67</vt:lpstr>
      <vt:lpstr>ม.ค.67</vt:lpstr>
      <vt:lpstr>ธ.ค.66</vt:lpstr>
      <vt:lpstr>พ.ย.66</vt:lpstr>
      <vt:lpstr>ต.ค.66</vt:lpstr>
      <vt:lpstr>ก.ย.66</vt:lpstr>
      <vt:lpstr>ส.ค.66</vt:lpstr>
      <vt:lpstr>ก.ค.66</vt:lpstr>
      <vt:lpstr>มิ.ย.66</vt:lpstr>
      <vt:lpstr>พ.ค.66</vt:lpstr>
      <vt:lpstr>เม.ย.66</vt:lpstr>
      <vt:lpstr>มี.ค.66</vt:lpstr>
      <vt:lpstr>ก.พ.66</vt:lpstr>
      <vt:lpstr>ม.ค.66</vt:lpstr>
      <vt:lpstr>ธ.ค.65</vt:lpstr>
      <vt:lpstr>พ.ย.65</vt:lpstr>
      <vt:lpstr>ต.ค.65</vt:lpstr>
      <vt:lpstr>ก.ย.65</vt:lpstr>
      <vt:lpstr>ส.ค.65</vt:lpstr>
      <vt:lpstr>ก.ค.65</vt:lpstr>
      <vt:lpstr>มิ.ย.65</vt:lpstr>
      <vt:lpstr>พ.ค.65</vt:lpstr>
      <vt:lpstr>เม.ย.65</vt:lpstr>
      <vt:lpstr>มี.ค.65</vt:lpstr>
      <vt:lpstr>ม.ค.65</vt:lpstr>
      <vt:lpstr>ธ.ค.64</vt:lpstr>
      <vt:lpstr>พ.ย.64</vt:lpstr>
      <vt:lpstr>ต.ค.64</vt:lpstr>
      <vt:lpstr>ก.ย.64</vt:lpstr>
      <vt:lpstr>ส.ค.64</vt:lpstr>
      <vt:lpstr>ก.ค.64</vt:lpstr>
      <vt:lpstr>มิ.ย.64</vt:lpstr>
      <vt:lpstr>พ.ค.64</vt:lpstr>
      <vt:lpstr>เม.ย.64</vt:lpstr>
      <vt:lpstr>มี.ค.64</vt:lpstr>
      <vt:lpstr>ก.พ.64</vt:lpstr>
      <vt:lpstr>ม.ค.64</vt:lpstr>
      <vt:lpstr>ธ.ค.63</vt:lpstr>
      <vt:lpstr>พ.ย.63</vt:lpstr>
      <vt:lpstr>ต.ค.63</vt:lpstr>
      <vt:lpstr>ก.ย.63</vt:lpstr>
      <vt:lpstr>ส.ค.63</vt:lpstr>
      <vt:lpstr>ก.ค.63</vt:lpstr>
      <vt:lpstr>มิ.ย.63</vt:lpstr>
      <vt:lpstr>พ.ค.63</vt:lpstr>
      <vt:lpstr>เม.ย.63</vt:lpstr>
      <vt:lpstr>มี.ค.63</vt:lpstr>
      <vt:lpstr>ก.พ.63</vt:lpstr>
      <vt:lpstr>ม.ค.63</vt:lpstr>
      <vt:lpstr>Sheet1</vt:lpstr>
      <vt:lpstr>ก.พ.60!Print_Area</vt:lpstr>
      <vt:lpstr>ก.ย.60!Print_Area</vt:lpstr>
      <vt:lpstr>'ธ.ค. 60'!Print_Area</vt:lpstr>
      <vt:lpstr>พ.ค.60!Print_Area</vt:lpstr>
      <vt:lpstr>ม.ค.60!Print_Area</vt:lpstr>
      <vt:lpstr>ม.ค.61!Print_Area</vt:lpstr>
      <vt:lpstr>มี.ค.60!Print_Area</vt:lpstr>
      <vt:lpstr>เม.ย.60!Print_Area</vt:lpstr>
      <vt:lpstr>Form!Print_Titles</vt:lpstr>
      <vt:lpstr>ก.พ.60!Print_Titles</vt:lpstr>
      <vt:lpstr>ก.ย.60!Print_Titles</vt:lpstr>
      <vt:lpstr>'ธ.ค. 60'!Print_Titles</vt:lpstr>
      <vt:lpstr>พ.ค.60!Print_Titles</vt:lpstr>
      <vt:lpstr>ม.ค.60!Print_Titles</vt:lpstr>
      <vt:lpstr>ม.ค.61!Print_Titles</vt:lpstr>
      <vt:lpstr>มี.ค.60!Print_Titles</vt:lpstr>
      <vt:lpstr>เม.ย.60!Print_Titles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00100299</dc:creator>
  <cp:lastModifiedBy>ธีรรัตน์ เรืองโรจน์</cp:lastModifiedBy>
  <cp:lastPrinted>2024-02-07T04:04:42Z</cp:lastPrinted>
  <dcterms:created xsi:type="dcterms:W3CDTF">2015-04-08T08:13:48Z</dcterms:created>
  <dcterms:modified xsi:type="dcterms:W3CDTF">2024-05-30T07:37:48Z</dcterms:modified>
</cp:coreProperties>
</file>