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0" yWindow="60" windowWidth="14145" windowHeight="7950" activeTab="2"/>
  </bookViews>
  <sheets>
    <sheet name="ต.ค.63" sheetId="1" r:id="rId1"/>
    <sheet name="พ.ย.63" sheetId="2" r:id="rId2"/>
    <sheet name="ธ.ค.63" sheetId="3" r:id="rId3"/>
  </sheets>
  <definedNames>
    <definedName name="_xlnm.Print_Titles" localSheetId="0">ต.ค.63!$6:$7</definedName>
    <definedName name="_xlnm.Print_Titles" localSheetId="2">ธ.ค.63!$6:$7</definedName>
    <definedName name="_xlnm.Print_Titles" localSheetId="1">พ.ย.63!$6:$7</definedName>
  </definedNames>
  <calcPr calcId="124519"/>
</workbook>
</file>

<file path=xl/calcChain.xml><?xml version="1.0" encoding="utf-8"?>
<calcChain xmlns="http://schemas.openxmlformats.org/spreadsheetml/2006/main">
  <c r="I83" i="3"/>
  <c r="I101" i="2"/>
  <c r="I107" i="1"/>
</calcChain>
</file>

<file path=xl/sharedStrings.xml><?xml version="1.0" encoding="utf-8"?>
<sst xmlns="http://schemas.openxmlformats.org/spreadsheetml/2006/main" count="503" uniqueCount="246">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</sst>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>
      <c r="A2" s="57" t="s">
        <v>104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103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8" t="s">
        <v>2</v>
      </c>
      <c r="B6" s="59" t="s">
        <v>3</v>
      </c>
      <c r="C6" s="61" t="s">
        <v>4</v>
      </c>
      <c r="D6" s="58" t="s">
        <v>5</v>
      </c>
      <c r="E6" s="58" t="s">
        <v>6</v>
      </c>
      <c r="F6" s="58" t="s">
        <v>7</v>
      </c>
      <c r="G6" s="58"/>
      <c r="H6" s="58" t="s">
        <v>8</v>
      </c>
      <c r="I6" s="58"/>
      <c r="J6" s="62" t="s">
        <v>9</v>
      </c>
      <c r="K6" s="61" t="s">
        <v>10</v>
      </c>
    </row>
    <row r="7" spans="1:11" s="5" customFormat="1" ht="54.75" customHeight="1">
      <c r="A7" s="58"/>
      <c r="B7" s="60"/>
      <c r="C7" s="61"/>
      <c r="D7" s="58"/>
      <c r="E7" s="58"/>
      <c r="F7" s="6" t="s">
        <v>11</v>
      </c>
      <c r="G7" s="7" t="s">
        <v>12</v>
      </c>
      <c r="H7" s="6" t="s">
        <v>13</v>
      </c>
      <c r="I7" s="8" t="s">
        <v>14</v>
      </c>
      <c r="J7" s="63"/>
      <c r="K7" s="62"/>
    </row>
    <row r="8" spans="1:11" s="5" customFormat="1" ht="17.2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7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7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7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7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7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7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7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2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7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75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7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75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7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75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7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7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7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7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7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75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7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7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75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7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7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7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75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7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7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7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7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75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7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7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7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75" thickBot="1">
      <c r="I107" s="45">
        <f>SUM(I8:I106)</f>
        <v>16789425.789999999</v>
      </c>
    </row>
    <row r="108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E16" sqref="E16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105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8" t="s">
        <v>2</v>
      </c>
      <c r="B6" s="59" t="s">
        <v>3</v>
      </c>
      <c r="C6" s="61" t="s">
        <v>4</v>
      </c>
      <c r="D6" s="58" t="s">
        <v>5</v>
      </c>
      <c r="E6" s="58" t="s">
        <v>6</v>
      </c>
      <c r="F6" s="58" t="s">
        <v>7</v>
      </c>
      <c r="G6" s="58"/>
      <c r="H6" s="58" t="s">
        <v>8</v>
      </c>
      <c r="I6" s="58"/>
      <c r="J6" s="62" t="s">
        <v>9</v>
      </c>
      <c r="K6" s="61" t="s">
        <v>10</v>
      </c>
    </row>
    <row r="7" spans="1:11" s="5" customFormat="1" ht="54.75" customHeight="1">
      <c r="A7" s="58"/>
      <c r="B7" s="60"/>
      <c r="C7" s="61"/>
      <c r="D7" s="58"/>
      <c r="E7" s="58"/>
      <c r="F7" s="51" t="s">
        <v>11</v>
      </c>
      <c r="G7" s="7" t="s">
        <v>12</v>
      </c>
      <c r="H7" s="51" t="s">
        <v>13</v>
      </c>
      <c r="I7" s="8" t="s">
        <v>14</v>
      </c>
      <c r="J7" s="63"/>
      <c r="K7" s="62"/>
    </row>
    <row r="8" spans="1:11" s="5" customFormat="1" ht="15.75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7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7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7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7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7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7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7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75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7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7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2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7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7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7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7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7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75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7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75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7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7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7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8028769.5600000005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4"/>
  <sheetViews>
    <sheetView tabSelected="1" zoomScale="90" zoomScaleNormal="90" workbookViewId="0">
      <selection activeCell="I90" sqref="I90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>
      <c r="A2" s="57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7" t="s">
        <v>179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58" t="s">
        <v>2</v>
      </c>
      <c r="B6" s="59" t="s">
        <v>3</v>
      </c>
      <c r="C6" s="61" t="s">
        <v>4</v>
      </c>
      <c r="D6" s="58" t="s">
        <v>5</v>
      </c>
      <c r="E6" s="58" t="s">
        <v>6</v>
      </c>
      <c r="F6" s="58" t="s">
        <v>7</v>
      </c>
      <c r="G6" s="58"/>
      <c r="H6" s="58" t="s">
        <v>8</v>
      </c>
      <c r="I6" s="58"/>
      <c r="J6" s="62" t="s">
        <v>9</v>
      </c>
      <c r="K6" s="61" t="s">
        <v>10</v>
      </c>
    </row>
    <row r="7" spans="1:11" s="5" customFormat="1" ht="54.75" customHeight="1">
      <c r="A7" s="58"/>
      <c r="B7" s="60"/>
      <c r="C7" s="61"/>
      <c r="D7" s="58"/>
      <c r="E7" s="58"/>
      <c r="F7" s="52" t="s">
        <v>11</v>
      </c>
      <c r="G7" s="7" t="s">
        <v>12</v>
      </c>
      <c r="H7" s="52" t="s">
        <v>13</v>
      </c>
      <c r="I7" s="8" t="s">
        <v>14</v>
      </c>
      <c r="J7" s="63"/>
      <c r="K7" s="62"/>
    </row>
    <row r="8" spans="1:11" s="5" customFormat="1" ht="15.75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7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180</v>
      </c>
      <c r="C13" s="11">
        <v>909500</v>
      </c>
      <c r="D13" s="54">
        <v>820816</v>
      </c>
      <c r="E13" s="9" t="s">
        <v>25</v>
      </c>
      <c r="F13" s="36" t="s">
        <v>112</v>
      </c>
      <c r="G13" s="14">
        <v>697000</v>
      </c>
      <c r="H13" s="36" t="s">
        <v>187</v>
      </c>
      <c r="I13" s="53">
        <v>506852</v>
      </c>
      <c r="J13" s="15" t="s">
        <v>23</v>
      </c>
      <c r="K13" s="16" t="s">
        <v>194</v>
      </c>
    </row>
    <row r="14" spans="1:11" s="5" customFormat="1" ht="15.75">
      <c r="A14" s="17"/>
      <c r="B14" s="46" t="s">
        <v>185</v>
      </c>
      <c r="C14" s="18"/>
      <c r="D14" s="19"/>
      <c r="E14" s="17" t="s">
        <v>26</v>
      </c>
      <c r="F14" s="10" t="s">
        <v>113</v>
      </c>
      <c r="G14" s="20">
        <v>640000</v>
      </c>
      <c r="H14" s="17"/>
      <c r="I14" s="21"/>
      <c r="J14" s="17" t="s">
        <v>24</v>
      </c>
      <c r="K14" s="22">
        <v>44166</v>
      </c>
    </row>
    <row r="15" spans="1:11" s="5" customFormat="1" ht="15.75">
      <c r="A15" s="17"/>
      <c r="B15" s="23"/>
      <c r="C15" s="18"/>
      <c r="D15" s="19"/>
      <c r="E15" s="24"/>
      <c r="F15" s="10" t="s">
        <v>186</v>
      </c>
      <c r="G15" s="25">
        <v>640000</v>
      </c>
      <c r="H15" s="17"/>
      <c r="I15" s="21"/>
      <c r="J15" s="17"/>
      <c r="K15" s="22" t="s">
        <v>195</v>
      </c>
    </row>
    <row r="16" spans="1:11" s="5" customFormat="1" ht="15.75">
      <c r="A16" s="17"/>
      <c r="B16" s="23"/>
      <c r="C16" s="18"/>
      <c r="D16" s="19"/>
      <c r="E16" s="24"/>
      <c r="F16" s="10" t="s">
        <v>187</v>
      </c>
      <c r="G16" s="25">
        <v>508000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188</v>
      </c>
      <c r="G17" s="25">
        <v>598000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189</v>
      </c>
      <c r="G18" s="25">
        <v>574000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190</v>
      </c>
      <c r="G19" s="25">
        <v>800000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191</v>
      </c>
      <c r="G20" s="25">
        <v>688000</v>
      </c>
      <c r="H20" s="17"/>
      <c r="I20" s="21"/>
      <c r="J20" s="17"/>
      <c r="K20" s="22"/>
    </row>
    <row r="21" spans="1:11" s="5" customFormat="1" ht="15.75">
      <c r="A21" s="17"/>
      <c r="B21" s="23"/>
      <c r="C21" s="18"/>
      <c r="D21" s="19"/>
      <c r="E21" s="24"/>
      <c r="F21" s="10" t="s">
        <v>58</v>
      </c>
      <c r="G21" s="25">
        <v>559900</v>
      </c>
      <c r="H21" s="17"/>
      <c r="I21" s="21"/>
      <c r="J21" s="17"/>
      <c r="K21" s="22"/>
    </row>
    <row r="22" spans="1:11" s="5" customFormat="1" ht="15.75">
      <c r="A22" s="17"/>
      <c r="B22" s="23"/>
      <c r="C22" s="18"/>
      <c r="D22" s="19"/>
      <c r="E22" s="24"/>
      <c r="F22" s="10" t="s">
        <v>192</v>
      </c>
      <c r="G22" s="25">
        <v>561561</v>
      </c>
      <c r="H22" s="17"/>
      <c r="I22" s="21"/>
      <c r="J22" s="17"/>
      <c r="K22" s="22"/>
    </row>
    <row r="23" spans="1:11" s="5" customFormat="1" ht="15.75">
      <c r="A23" s="17"/>
      <c r="B23" s="23"/>
      <c r="C23" s="18"/>
      <c r="D23" s="19"/>
      <c r="E23" s="24"/>
      <c r="F23" s="10" t="s">
        <v>119</v>
      </c>
      <c r="G23" s="25">
        <v>650000</v>
      </c>
      <c r="H23" s="17"/>
      <c r="I23" s="21"/>
      <c r="J23" s="17"/>
      <c r="K23" s="22"/>
    </row>
    <row r="24" spans="1:11" s="5" customFormat="1" ht="15.75">
      <c r="A24" s="17"/>
      <c r="B24" s="23"/>
      <c r="C24" s="18"/>
      <c r="D24" s="19"/>
      <c r="E24" s="24"/>
      <c r="F24" s="10" t="s">
        <v>120</v>
      </c>
      <c r="G24" s="25">
        <v>565000</v>
      </c>
      <c r="H24" s="17"/>
      <c r="I24" s="21"/>
      <c r="J24" s="17"/>
      <c r="K24" s="22"/>
    </row>
    <row r="25" spans="1:11" s="5" customFormat="1" ht="15.75">
      <c r="A25" s="17"/>
      <c r="B25" s="23"/>
      <c r="C25" s="18"/>
      <c r="D25" s="19"/>
      <c r="E25" s="24"/>
      <c r="F25" s="10" t="s">
        <v>193</v>
      </c>
      <c r="G25" s="25">
        <v>515000</v>
      </c>
      <c r="H25" s="17"/>
      <c r="I25" s="21"/>
      <c r="J25" s="17"/>
      <c r="K25" s="26"/>
    </row>
    <row r="26" spans="1:11" s="5" customFormat="1" ht="14.2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196</v>
      </c>
      <c r="C27" s="11">
        <v>1906601.97</v>
      </c>
      <c r="D27" s="12">
        <v>1681813.16</v>
      </c>
      <c r="E27" s="9" t="s">
        <v>25</v>
      </c>
      <c r="F27" s="37" t="s">
        <v>198</v>
      </c>
      <c r="G27" s="14">
        <v>1140000</v>
      </c>
      <c r="H27" s="37" t="s">
        <v>198</v>
      </c>
      <c r="I27" s="14">
        <v>1140000</v>
      </c>
      <c r="J27" s="15" t="s">
        <v>23</v>
      </c>
      <c r="K27" s="16" t="s">
        <v>199</v>
      </c>
    </row>
    <row r="28" spans="1:11" s="5" customFormat="1" ht="15.75">
      <c r="A28" s="17"/>
      <c r="B28" s="23" t="s">
        <v>197</v>
      </c>
      <c r="C28" s="18"/>
      <c r="D28" s="19"/>
      <c r="E28" s="17" t="s">
        <v>26</v>
      </c>
      <c r="F28" s="10"/>
      <c r="G28" s="25"/>
      <c r="H28" s="10"/>
      <c r="I28" s="25"/>
      <c r="J28" s="17" t="s">
        <v>24</v>
      </c>
      <c r="K28" s="22">
        <v>44173</v>
      </c>
    </row>
    <row r="29" spans="1:11" s="5" customFormat="1" ht="15.75">
      <c r="A29" s="17"/>
      <c r="B29" s="23"/>
      <c r="C29" s="18"/>
      <c r="D29" s="19"/>
      <c r="E29" s="24"/>
      <c r="F29" s="10"/>
      <c r="G29" s="25"/>
      <c r="H29" s="17"/>
      <c r="I29" s="21"/>
      <c r="J29" s="17"/>
      <c r="K29" s="22" t="s">
        <v>200</v>
      </c>
    </row>
    <row r="30" spans="1:11" s="5" customFormat="1" ht="15.75">
      <c r="A30" s="27"/>
      <c r="B30" s="28"/>
      <c r="C30" s="29"/>
      <c r="D30" s="30"/>
      <c r="E30" s="31"/>
      <c r="F30" s="32"/>
      <c r="G30" s="33"/>
      <c r="H30" s="32"/>
      <c r="I30" s="33"/>
      <c r="J30" s="27"/>
      <c r="K30" s="35"/>
    </row>
    <row r="31" spans="1:11" s="5" customFormat="1" ht="15.75">
      <c r="A31" s="9">
        <v>4</v>
      </c>
      <c r="B31" s="39" t="s">
        <v>121</v>
      </c>
      <c r="C31" s="11">
        <v>9999899</v>
      </c>
      <c r="D31" s="12">
        <v>9981242</v>
      </c>
      <c r="E31" s="9" t="s">
        <v>25</v>
      </c>
      <c r="F31" s="10" t="s">
        <v>202</v>
      </c>
      <c r="G31" s="14">
        <v>6399972</v>
      </c>
      <c r="H31" s="10" t="s">
        <v>202</v>
      </c>
      <c r="I31" s="14">
        <v>6396272</v>
      </c>
      <c r="J31" s="15" t="s">
        <v>23</v>
      </c>
      <c r="K31" s="16" t="s">
        <v>206</v>
      </c>
    </row>
    <row r="32" spans="1:11" s="5" customFormat="1" ht="15.75">
      <c r="A32" s="17"/>
      <c r="B32" s="23" t="s">
        <v>201</v>
      </c>
      <c r="C32" s="18"/>
      <c r="D32" s="19"/>
      <c r="E32" s="17" t="s">
        <v>26</v>
      </c>
      <c r="F32" s="10" t="s">
        <v>110</v>
      </c>
      <c r="G32" s="25">
        <v>6900000</v>
      </c>
      <c r="H32" s="17"/>
      <c r="I32" s="21"/>
      <c r="J32" s="17" t="s">
        <v>24</v>
      </c>
      <c r="K32" s="22">
        <v>44180</v>
      </c>
    </row>
    <row r="33" spans="1:11" s="5" customFormat="1" ht="15.75">
      <c r="A33" s="17"/>
      <c r="B33" s="23"/>
      <c r="C33" s="18"/>
      <c r="D33" s="19"/>
      <c r="E33" s="24"/>
      <c r="F33" s="10" t="s">
        <v>110</v>
      </c>
      <c r="G33" s="25">
        <v>7440000</v>
      </c>
      <c r="H33" s="17"/>
      <c r="I33" s="21"/>
      <c r="J33" s="17"/>
      <c r="K33" s="22" t="s">
        <v>207</v>
      </c>
    </row>
    <row r="34" spans="1:11" s="5" customFormat="1" ht="15.75">
      <c r="A34" s="17"/>
      <c r="B34" s="23"/>
      <c r="C34" s="18"/>
      <c r="D34" s="19"/>
      <c r="E34" s="24"/>
      <c r="F34" s="10" t="s">
        <v>111</v>
      </c>
      <c r="G34" s="25">
        <v>7440000</v>
      </c>
      <c r="H34" s="17"/>
      <c r="I34" s="21"/>
      <c r="J34" s="17"/>
      <c r="K34" s="22"/>
    </row>
    <row r="35" spans="1:11" s="5" customFormat="1" ht="15.75">
      <c r="A35" s="17"/>
      <c r="B35" s="23"/>
      <c r="C35" s="18"/>
      <c r="D35" s="19"/>
      <c r="E35" s="24"/>
      <c r="F35" s="10" t="s">
        <v>27</v>
      </c>
      <c r="G35" s="25">
        <v>7650000</v>
      </c>
      <c r="H35" s="17"/>
      <c r="I35" s="21"/>
      <c r="J35" s="17"/>
      <c r="K35" s="22"/>
    </row>
    <row r="36" spans="1:11" s="5" customFormat="1" ht="15.75">
      <c r="A36" s="17"/>
      <c r="B36" s="23"/>
      <c r="C36" s="18"/>
      <c r="D36" s="19"/>
      <c r="E36" s="24"/>
      <c r="F36" s="10" t="s">
        <v>18</v>
      </c>
      <c r="G36" s="25">
        <v>7600000</v>
      </c>
      <c r="H36" s="17"/>
      <c r="I36" s="21"/>
      <c r="J36" s="17"/>
      <c r="K36" s="22"/>
    </row>
    <row r="37" spans="1:11" s="5" customFormat="1" ht="31.5">
      <c r="A37" s="17"/>
      <c r="B37" s="23"/>
      <c r="C37" s="18"/>
      <c r="D37" s="19"/>
      <c r="E37" s="24"/>
      <c r="F37" s="55" t="s">
        <v>203</v>
      </c>
      <c r="G37" s="25">
        <v>7470000</v>
      </c>
      <c r="H37" s="17"/>
      <c r="I37" s="21"/>
      <c r="J37" s="17"/>
      <c r="K37" s="22"/>
    </row>
    <row r="38" spans="1:11" s="5" customFormat="1" ht="15.75">
      <c r="A38" s="17"/>
      <c r="B38" s="23"/>
      <c r="C38" s="18"/>
      <c r="D38" s="19"/>
      <c r="E38" s="24"/>
      <c r="F38" s="10" t="s">
        <v>117</v>
      </c>
      <c r="G38" s="25">
        <v>7095000</v>
      </c>
      <c r="H38" s="17"/>
      <c r="I38" s="21"/>
      <c r="J38" s="17"/>
      <c r="K38" s="38"/>
    </row>
    <row r="39" spans="1:11" s="5" customFormat="1" ht="15.75">
      <c r="A39" s="17"/>
      <c r="B39" s="23"/>
      <c r="C39" s="18"/>
      <c r="D39" s="19"/>
      <c r="E39" s="24"/>
      <c r="F39" s="10" t="s">
        <v>204</v>
      </c>
      <c r="G39" s="25">
        <v>7785000</v>
      </c>
      <c r="H39" s="17"/>
      <c r="I39" s="21"/>
      <c r="J39" s="17"/>
      <c r="K39" s="38"/>
    </row>
    <row r="40" spans="1:11" s="5" customFormat="1" ht="15.75">
      <c r="A40" s="17"/>
      <c r="B40" s="23"/>
      <c r="C40" s="18"/>
      <c r="D40" s="19"/>
      <c r="E40" s="24"/>
      <c r="F40" s="10" t="s">
        <v>205</v>
      </c>
      <c r="G40" s="25">
        <v>6819000</v>
      </c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7.25">
      <c r="A42" s="9">
        <v>5</v>
      </c>
      <c r="B42" s="46" t="s">
        <v>43</v>
      </c>
      <c r="C42" s="11">
        <v>7490000</v>
      </c>
      <c r="D42" s="12">
        <v>7489934</v>
      </c>
      <c r="E42" s="9" t="s">
        <v>25</v>
      </c>
      <c r="F42" s="47" t="s">
        <v>27</v>
      </c>
      <c r="G42" s="14">
        <v>7485000</v>
      </c>
      <c r="H42" s="47" t="s">
        <v>27</v>
      </c>
      <c r="I42" s="14">
        <v>7385139</v>
      </c>
      <c r="J42" s="15" t="s">
        <v>23</v>
      </c>
      <c r="K42" s="16" t="s">
        <v>209</v>
      </c>
    </row>
    <row r="43" spans="1:11" s="5" customFormat="1" ht="15.75">
      <c r="A43" s="17"/>
      <c r="B43" s="46" t="s">
        <v>208</v>
      </c>
      <c r="C43" s="18"/>
      <c r="D43" s="19"/>
      <c r="E43" s="17" t="s">
        <v>26</v>
      </c>
      <c r="F43" s="10"/>
      <c r="G43" s="25"/>
      <c r="H43" s="17"/>
      <c r="I43" s="21"/>
      <c r="J43" s="17" t="s">
        <v>24</v>
      </c>
      <c r="K43" s="22">
        <v>44193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 t="s">
        <v>210</v>
      </c>
    </row>
    <row r="45" spans="1:11" s="5" customFormat="1" ht="15.75">
      <c r="A45" s="27"/>
      <c r="B45" s="28"/>
      <c r="C45" s="29"/>
      <c r="D45" s="30"/>
      <c r="E45" s="31"/>
      <c r="F45" s="32"/>
      <c r="G45" s="33"/>
      <c r="H45" s="27"/>
      <c r="I45" s="34"/>
      <c r="J45" s="27"/>
      <c r="K45" s="35"/>
    </row>
    <row r="46" spans="1:11" s="5" customFormat="1" ht="15.75">
      <c r="A46" s="9">
        <v>6</v>
      </c>
      <c r="B46" s="39" t="s">
        <v>150</v>
      </c>
      <c r="C46" s="11">
        <v>498620</v>
      </c>
      <c r="D46" s="12">
        <v>493620</v>
      </c>
      <c r="E46" s="40" t="s">
        <v>15</v>
      </c>
      <c r="F46" s="10" t="s">
        <v>37</v>
      </c>
      <c r="G46" s="14">
        <v>476345</v>
      </c>
      <c r="H46" s="10" t="s">
        <v>37</v>
      </c>
      <c r="I46" s="14">
        <v>476345</v>
      </c>
      <c r="J46" s="15" t="s">
        <v>16</v>
      </c>
      <c r="K46" s="16" t="s">
        <v>213</v>
      </c>
    </row>
    <row r="47" spans="1:11" s="5" customFormat="1" ht="15.75">
      <c r="A47" s="17"/>
      <c r="B47" s="23" t="s">
        <v>211</v>
      </c>
      <c r="C47" s="18"/>
      <c r="D47" s="19"/>
      <c r="E47" s="24"/>
      <c r="F47" s="10"/>
      <c r="G47" s="25"/>
      <c r="H47" s="17"/>
      <c r="I47" s="21"/>
      <c r="J47" s="17"/>
      <c r="K47" s="22">
        <v>44166</v>
      </c>
    </row>
    <row r="48" spans="1:11" s="5" customFormat="1" ht="15.75">
      <c r="A48" s="17"/>
      <c r="B48" s="23" t="s">
        <v>212</v>
      </c>
      <c r="C48" s="18"/>
      <c r="D48" s="19"/>
      <c r="E48" s="24"/>
      <c r="F48" s="10"/>
      <c r="G48" s="25"/>
      <c r="H48" s="17"/>
      <c r="I48" s="21"/>
      <c r="J48" s="17"/>
      <c r="K48" s="22" t="s">
        <v>214</v>
      </c>
    </row>
    <row r="49" spans="1:11" s="5" customFormat="1" ht="15.75">
      <c r="A49" s="27"/>
      <c r="B49" s="28"/>
      <c r="C49" s="29"/>
      <c r="D49" s="30"/>
      <c r="E49" s="31"/>
      <c r="F49" s="32"/>
      <c r="G49" s="33"/>
      <c r="H49" s="27"/>
      <c r="I49" s="34"/>
      <c r="J49" s="27"/>
      <c r="K49" s="35"/>
    </row>
    <row r="50" spans="1:11" s="5" customFormat="1" ht="15.75">
      <c r="A50" s="9">
        <v>7</v>
      </c>
      <c r="B50" s="39" t="s">
        <v>150</v>
      </c>
      <c r="C50" s="11">
        <v>406600</v>
      </c>
      <c r="D50" s="12">
        <v>385838</v>
      </c>
      <c r="E50" s="40" t="s">
        <v>15</v>
      </c>
      <c r="F50" s="49" t="s">
        <v>21</v>
      </c>
      <c r="G50" s="48">
        <v>372493</v>
      </c>
      <c r="H50" s="49" t="s">
        <v>21</v>
      </c>
      <c r="I50" s="48">
        <v>372493</v>
      </c>
      <c r="J50" s="15" t="s">
        <v>16</v>
      </c>
      <c r="K50" s="16" t="s">
        <v>216</v>
      </c>
    </row>
    <row r="51" spans="1:11" s="5" customFormat="1" ht="15.75">
      <c r="A51" s="17"/>
      <c r="B51" s="23" t="s">
        <v>215</v>
      </c>
      <c r="C51" s="18"/>
      <c r="D51" s="19"/>
      <c r="E51" s="24"/>
      <c r="F51" s="10"/>
      <c r="G51" s="25"/>
      <c r="H51" s="17"/>
      <c r="I51" s="21"/>
      <c r="J51" s="17"/>
      <c r="K51" s="22">
        <v>44181</v>
      </c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 t="s">
        <v>217</v>
      </c>
    </row>
    <row r="53" spans="1:11" s="5" customFormat="1" ht="15.7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75">
      <c r="A54" s="9">
        <v>8</v>
      </c>
      <c r="B54" s="39" t="s">
        <v>150</v>
      </c>
      <c r="C54" s="11">
        <v>370000</v>
      </c>
      <c r="D54" s="12">
        <v>361755</v>
      </c>
      <c r="E54" s="40" t="s">
        <v>15</v>
      </c>
      <c r="F54" s="41" t="s">
        <v>220</v>
      </c>
      <c r="G54" s="48">
        <v>349245</v>
      </c>
      <c r="H54" s="41" t="s">
        <v>220</v>
      </c>
      <c r="I54" s="48">
        <v>349245</v>
      </c>
      <c r="J54" s="15" t="s">
        <v>16</v>
      </c>
      <c r="K54" s="16" t="s">
        <v>221</v>
      </c>
    </row>
    <row r="55" spans="1:11" s="5" customFormat="1" ht="15.75">
      <c r="A55" s="17"/>
      <c r="B55" s="23" t="s">
        <v>218</v>
      </c>
      <c r="C55" s="18"/>
      <c r="D55" s="19"/>
      <c r="E55" s="24"/>
      <c r="F55" s="10"/>
      <c r="G55" s="25"/>
      <c r="H55" s="17"/>
      <c r="I55" s="21"/>
      <c r="J55" s="17"/>
      <c r="K55" s="22">
        <v>44194</v>
      </c>
    </row>
    <row r="56" spans="1:11" s="5" customFormat="1" ht="15.75">
      <c r="A56" s="17"/>
      <c r="B56" s="23" t="s">
        <v>219</v>
      </c>
      <c r="C56" s="18"/>
      <c r="D56" s="19"/>
      <c r="E56" s="24"/>
      <c r="F56" s="10"/>
      <c r="G56" s="25"/>
      <c r="H56" s="17"/>
      <c r="I56" s="21"/>
      <c r="J56" s="17"/>
      <c r="K56" s="22" t="s">
        <v>222</v>
      </c>
    </row>
    <row r="57" spans="1:11" s="5" customFormat="1" ht="15.75">
      <c r="A57" s="27"/>
      <c r="B57" s="28"/>
      <c r="C57" s="29"/>
      <c r="D57" s="30"/>
      <c r="E57" s="31"/>
      <c r="F57" s="32"/>
      <c r="G57" s="33"/>
      <c r="H57" s="27"/>
      <c r="I57" s="34"/>
      <c r="J57" s="27"/>
      <c r="K57" s="35"/>
    </row>
    <row r="58" spans="1:11" s="5" customFormat="1" ht="15.75">
      <c r="A58" s="9">
        <v>9</v>
      </c>
      <c r="B58" s="39" t="s">
        <v>36</v>
      </c>
      <c r="C58" s="11">
        <v>428000</v>
      </c>
      <c r="D58" s="12">
        <v>399142</v>
      </c>
      <c r="E58" s="40" t="s">
        <v>15</v>
      </c>
      <c r="F58" s="41" t="s">
        <v>31</v>
      </c>
      <c r="G58" s="14">
        <v>385376</v>
      </c>
      <c r="H58" s="41" t="s">
        <v>31</v>
      </c>
      <c r="I58" s="14">
        <v>385376</v>
      </c>
      <c r="J58" s="15" t="s">
        <v>16</v>
      </c>
      <c r="K58" s="16" t="s">
        <v>226</v>
      </c>
    </row>
    <row r="59" spans="1:11" s="5" customFormat="1" ht="15.75">
      <c r="A59" s="17"/>
      <c r="B59" s="23" t="s">
        <v>223</v>
      </c>
      <c r="C59" s="18"/>
      <c r="D59" s="19"/>
      <c r="E59" s="24"/>
      <c r="F59" s="10"/>
      <c r="G59" s="25"/>
      <c r="H59" s="17"/>
      <c r="I59" s="21"/>
      <c r="J59" s="17"/>
      <c r="K59" s="22">
        <v>44169</v>
      </c>
    </row>
    <row r="60" spans="1:11" s="5" customFormat="1" ht="15.75">
      <c r="A60" s="17"/>
      <c r="B60" s="23" t="s">
        <v>224</v>
      </c>
      <c r="C60" s="18"/>
      <c r="D60" s="19"/>
      <c r="E60" s="24"/>
      <c r="F60" s="10"/>
      <c r="G60" s="25"/>
      <c r="H60" s="17"/>
      <c r="I60" s="21"/>
      <c r="J60" s="17"/>
      <c r="K60" s="22" t="s">
        <v>227</v>
      </c>
    </row>
    <row r="61" spans="1:11" s="5" customFormat="1" ht="15.75">
      <c r="A61" s="17"/>
      <c r="B61" s="23" t="s">
        <v>225</v>
      </c>
      <c r="C61" s="18"/>
      <c r="D61" s="19"/>
      <c r="E61" s="24"/>
      <c r="F61" s="10"/>
      <c r="G61" s="25"/>
      <c r="H61" s="17"/>
      <c r="I61" s="21"/>
      <c r="J61" s="17"/>
      <c r="K61" s="38"/>
    </row>
    <row r="62" spans="1:11" s="5" customFormat="1" ht="15.75">
      <c r="A62" s="27"/>
      <c r="B62" s="28"/>
      <c r="C62" s="29"/>
      <c r="D62" s="30"/>
      <c r="E62" s="31"/>
      <c r="F62" s="32"/>
      <c r="G62" s="33"/>
      <c r="H62" s="27"/>
      <c r="I62" s="34"/>
      <c r="J62" s="27"/>
      <c r="K62" s="35"/>
    </row>
    <row r="63" spans="1:11" s="5" customFormat="1" ht="15.75">
      <c r="A63" s="9">
        <v>10</v>
      </c>
      <c r="B63" s="39" t="s">
        <v>17</v>
      </c>
      <c r="C63" s="11">
        <v>406600</v>
      </c>
      <c r="D63" s="12">
        <v>360610</v>
      </c>
      <c r="E63" s="40" t="s">
        <v>15</v>
      </c>
      <c r="F63" s="41" t="s">
        <v>230</v>
      </c>
      <c r="G63" s="14">
        <v>348196</v>
      </c>
      <c r="H63" s="41" t="s">
        <v>230</v>
      </c>
      <c r="I63" s="14">
        <v>348196</v>
      </c>
      <c r="J63" s="15" t="s">
        <v>16</v>
      </c>
      <c r="K63" s="16" t="s">
        <v>231</v>
      </c>
    </row>
    <row r="64" spans="1:11" s="5" customFormat="1" ht="15.75">
      <c r="A64" s="17"/>
      <c r="B64" s="23" t="s">
        <v>228</v>
      </c>
      <c r="C64" s="18"/>
      <c r="D64" s="19"/>
      <c r="E64" s="24"/>
      <c r="F64" s="10"/>
      <c r="G64" s="25"/>
      <c r="H64" s="17"/>
      <c r="I64" s="21"/>
      <c r="J64" s="17"/>
      <c r="K64" s="22">
        <v>44166</v>
      </c>
    </row>
    <row r="65" spans="1:11" s="5" customFormat="1" ht="15.75">
      <c r="A65" s="17"/>
      <c r="B65" s="23" t="s">
        <v>229</v>
      </c>
      <c r="C65" s="18"/>
      <c r="D65" s="19"/>
      <c r="E65" s="24"/>
      <c r="F65" s="10"/>
      <c r="G65" s="25"/>
      <c r="H65" s="17"/>
      <c r="I65" s="21"/>
      <c r="J65" s="17"/>
      <c r="K65" s="22" t="s">
        <v>232</v>
      </c>
    </row>
    <row r="66" spans="1:11" s="5" customFormat="1" ht="15.75">
      <c r="A66" s="27"/>
      <c r="B66" s="28"/>
      <c r="C66" s="29"/>
      <c r="D66" s="30"/>
      <c r="E66" s="31"/>
      <c r="F66" s="50"/>
      <c r="G66" s="33"/>
      <c r="H66" s="27"/>
      <c r="I66" s="34"/>
      <c r="J66" s="27"/>
      <c r="K66" s="35"/>
    </row>
    <row r="67" spans="1:11" s="5" customFormat="1" ht="15.75">
      <c r="A67" s="9">
        <v>11</v>
      </c>
      <c r="B67" s="39" t="s">
        <v>17</v>
      </c>
      <c r="C67" s="11">
        <v>171200</v>
      </c>
      <c r="D67" s="12">
        <v>143793</v>
      </c>
      <c r="E67" s="40" t="s">
        <v>15</v>
      </c>
      <c r="F67" s="41" t="s">
        <v>236</v>
      </c>
      <c r="G67" s="14">
        <v>138949</v>
      </c>
      <c r="H67" s="41" t="s">
        <v>236</v>
      </c>
      <c r="I67" s="14">
        <v>138949</v>
      </c>
      <c r="J67" s="15" t="s">
        <v>16</v>
      </c>
      <c r="K67" s="16" t="s">
        <v>234</v>
      </c>
    </row>
    <row r="68" spans="1:11" s="5" customFormat="1" ht="15.75">
      <c r="A68" s="17"/>
      <c r="B68" s="23" t="s">
        <v>233</v>
      </c>
      <c r="C68" s="18"/>
      <c r="D68" s="19"/>
      <c r="E68" s="24"/>
      <c r="F68" s="10"/>
      <c r="G68" s="25"/>
      <c r="H68" s="17"/>
      <c r="I68" s="21"/>
      <c r="J68" s="17"/>
      <c r="K68" s="22">
        <v>44173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235</v>
      </c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17</v>
      </c>
      <c r="C71" s="11">
        <v>216140</v>
      </c>
      <c r="D71" s="12">
        <v>182783</v>
      </c>
      <c r="E71" s="40" t="s">
        <v>15</v>
      </c>
      <c r="F71" s="41" t="s">
        <v>118</v>
      </c>
      <c r="G71" s="53">
        <v>176729</v>
      </c>
      <c r="H71" s="41" t="s">
        <v>118</v>
      </c>
      <c r="I71" s="53">
        <v>176729</v>
      </c>
      <c r="J71" s="15" t="s">
        <v>16</v>
      </c>
      <c r="K71" s="16">
        <v>3300046896</v>
      </c>
    </row>
    <row r="72" spans="1:11" s="5" customFormat="1" ht="15.75">
      <c r="A72" s="17"/>
      <c r="B72" s="23" t="s">
        <v>237</v>
      </c>
      <c r="C72" s="18"/>
      <c r="D72" s="19"/>
      <c r="E72" s="24"/>
      <c r="F72" s="10"/>
      <c r="G72" s="25"/>
      <c r="H72" s="17"/>
      <c r="I72" s="21"/>
      <c r="J72" s="17"/>
      <c r="K72" s="22">
        <v>44186</v>
      </c>
    </row>
    <row r="73" spans="1:11" s="5" customFormat="1" ht="15.75">
      <c r="A73" s="17"/>
      <c r="B73" s="23" t="s">
        <v>238</v>
      </c>
      <c r="C73" s="18"/>
      <c r="D73" s="19"/>
      <c r="E73" s="24"/>
      <c r="F73" s="10"/>
      <c r="G73" s="25"/>
      <c r="H73" s="17"/>
      <c r="I73" s="21"/>
      <c r="J73" s="17"/>
      <c r="K73" s="22" t="s">
        <v>239</v>
      </c>
    </row>
    <row r="74" spans="1:11" s="5" customFormat="1" ht="15.75">
      <c r="A74" s="27"/>
      <c r="B74" s="28"/>
      <c r="C74" s="29"/>
      <c r="D74" s="30"/>
      <c r="E74" s="31"/>
      <c r="F74" s="32"/>
      <c r="G74" s="33"/>
      <c r="H74" s="27"/>
      <c r="I74" s="34"/>
      <c r="J74" s="27"/>
      <c r="K74" s="35"/>
    </row>
    <row r="75" spans="1:11" s="5" customFormat="1" ht="15.75">
      <c r="A75" s="9">
        <v>13</v>
      </c>
      <c r="B75" s="41" t="s">
        <v>240</v>
      </c>
      <c r="C75" s="11">
        <v>48503.1</v>
      </c>
      <c r="D75" s="12">
        <v>48503.1</v>
      </c>
      <c r="E75" s="40" t="s">
        <v>15</v>
      </c>
      <c r="F75" s="41" t="s">
        <v>242</v>
      </c>
      <c r="G75" s="11">
        <v>48503.1</v>
      </c>
      <c r="H75" s="41" t="s">
        <v>242</v>
      </c>
      <c r="I75" s="11">
        <v>48503.1</v>
      </c>
      <c r="J75" s="15" t="s">
        <v>16</v>
      </c>
      <c r="K75" s="16">
        <v>3300046657</v>
      </c>
    </row>
    <row r="76" spans="1:11" s="5" customFormat="1" ht="15.75">
      <c r="A76" s="17"/>
      <c r="B76" s="23"/>
      <c r="C76" s="18"/>
      <c r="D76" s="19"/>
      <c r="E76" s="24"/>
      <c r="F76" s="10"/>
      <c r="G76" s="25"/>
      <c r="H76" s="17"/>
      <c r="I76" s="21"/>
      <c r="J76" s="17"/>
      <c r="K76" s="22">
        <v>44169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 t="s">
        <v>241</v>
      </c>
    </row>
    <row r="78" spans="1:11" s="5" customFormat="1" ht="15.7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75">
      <c r="A79" s="9">
        <v>14</v>
      </c>
      <c r="B79" s="39" t="s">
        <v>243</v>
      </c>
      <c r="C79" s="11">
        <v>22352.3</v>
      </c>
      <c r="D79" s="12">
        <v>22352.3</v>
      </c>
      <c r="E79" s="40" t="s">
        <v>15</v>
      </c>
      <c r="F79" s="41" t="s">
        <v>244</v>
      </c>
      <c r="G79" s="11">
        <v>22352.3</v>
      </c>
      <c r="H79" s="41" t="s">
        <v>244</v>
      </c>
      <c r="I79" s="11">
        <v>22352.3</v>
      </c>
      <c r="J79" s="15" t="s">
        <v>16</v>
      </c>
      <c r="K79" s="16">
        <v>3300046896</v>
      </c>
    </row>
    <row r="80" spans="1:11" s="5" customFormat="1" ht="15.75">
      <c r="A80" s="17"/>
      <c r="B80" s="23" t="s">
        <v>1</v>
      </c>
      <c r="C80" s="18"/>
      <c r="D80" s="19"/>
      <c r="E80" s="24"/>
      <c r="F80" s="10"/>
      <c r="G80" s="25"/>
      <c r="H80" s="10"/>
      <c r="I80" s="25"/>
      <c r="J80" s="17"/>
      <c r="K80" s="22">
        <v>44186</v>
      </c>
    </row>
    <row r="81" spans="1:11" s="5" customFormat="1" ht="15.7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239</v>
      </c>
    </row>
    <row r="82" spans="1:11" s="5" customFormat="1" ht="15.75">
      <c r="A82" s="27"/>
      <c r="B82" s="28"/>
      <c r="C82" s="29"/>
      <c r="D82" s="30"/>
      <c r="E82" s="31"/>
      <c r="F82" s="32"/>
      <c r="G82" s="33"/>
      <c r="H82" s="27"/>
      <c r="I82" s="34"/>
      <c r="J82" s="27"/>
      <c r="K82" s="35"/>
    </row>
    <row r="83" spans="1:11" ht="21.75" thickBot="1">
      <c r="I83" s="45">
        <f>SUM(I8:I82)</f>
        <v>21712594.400000002</v>
      </c>
    </row>
    <row r="84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28000000000000003" right="0.15748031496062992" top="0.35433070866141736" bottom="0.31496062992125984" header="0.2362204724409449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ต.ค.63</vt:lpstr>
      <vt:lpstr>พ.ย.63</vt:lpstr>
      <vt:lpstr>ธ.ค.63</vt:lpstr>
      <vt:lpstr>ต.ค.63!Print_Titles</vt:lpstr>
      <vt:lpstr>ธ.ค.63!Print_Titles</vt:lpstr>
      <vt:lpstr>พ.ย.63!Print_Titles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00101923</cp:lastModifiedBy>
  <cp:lastPrinted>2021-01-04T08:12:49Z</cp:lastPrinted>
  <dcterms:created xsi:type="dcterms:W3CDTF">2019-10-31T08:13:47Z</dcterms:created>
  <dcterms:modified xsi:type="dcterms:W3CDTF">2021-01-04T08:12:56Z</dcterms:modified>
</cp:coreProperties>
</file>