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0" yWindow="0" windowWidth="20490" windowHeight="7650"/>
  </bookViews>
  <sheets>
    <sheet name=" วิธีเฉพาะเจาะจง-ม.ค.64 (ฝจพ.)" sheetId="5" r:id="rId1"/>
    <sheet name=" วิธีประกวดราคา-ม.ค.64 (ฝจพ.)" sheetId="4" r:id="rId2"/>
    <sheet name="สอบราคา-ม.ค.64" sheetId="3" r:id="rId3"/>
  </sheets>
  <definedNames>
    <definedName name="_xlnm.Print_Titles" localSheetId="0">' วิธีเฉพาะเจาะจง-ม.ค.64 (ฝจพ.)'!$1:$10</definedName>
    <definedName name="_xlnm.Print_Titles" localSheetId="1">' วิธีประกวดราคา-ม.ค.64 (ฝจพ.)'!$1:$10</definedName>
  </definedNames>
  <calcPr calcId="162913"/>
</workbook>
</file>

<file path=xl/calcChain.xml><?xml version="1.0" encoding="utf-8"?>
<calcChain xmlns="http://schemas.openxmlformats.org/spreadsheetml/2006/main">
  <c r="I35" i="5" l="1"/>
  <c r="C35" i="5"/>
  <c r="I19" i="4" l="1"/>
  <c r="C19" i="4"/>
  <c r="I19" i="3" l="1"/>
  <c r="C19" i="3"/>
</calcChain>
</file>

<file path=xl/sharedStrings.xml><?xml version="1.0" encoding="utf-8"?>
<sst xmlns="http://schemas.openxmlformats.org/spreadsheetml/2006/main" count="114" uniqueCount="58">
  <si>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</si>
  <si>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</si>
  <si>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</si>
  <si>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</si>
  <si>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</si>
  <si>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</si>
  <si>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</si>
  <si>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</si>
  <si>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</si>
  <si>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</si>
  <si>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</si>
  <si>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</si>
  <si>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</si>
  <si>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</si>
  <si>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</si>
  <si>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</si>
  <si>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</si>
  <si>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</si>
  <si>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</si>
  <si>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</si>
  <si>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</si>
  <si>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</si>
  <si>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</si>
  <si>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</si>
  <si>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</si>
  <si>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บ. โอคามูระ อินดัสตรี้ </t>
  </si>
  <si>
    <t>จำกัด</t>
  </si>
  <si>
    <t>(ไทยแลนด์) จำกัด</t>
  </si>
  <si>
    <t>บ. ดับบลิวเอสเอ็น (ไทยแลนด์)</t>
  </si>
  <si>
    <t xml:space="preserve">สรุปผลการดำเนินการจัดซื้อจัดจ้างในรอบเดือน  มกราคม 2564     </t>
  </si>
  <si>
    <t xml:space="preserve">สรุปผลการดำเนินการจัดซื้อจัดจ้างในรอบเดือน   มกราคม 2564    </t>
  </si>
  <si>
    <t xml:space="preserve">วันที่   8   เดือน   กุมภาพันธ์  พ.ศ.   2564 </t>
  </si>
  <si>
    <t>วันที่  8   เดือน   กุมภาพันธ์  พ.ศ.   2564</t>
  </si>
  <si>
    <t xml:space="preserve">วันที่  8  เดือน   กุมภาพันธ์  พ.ศ.   2564 </t>
  </si>
  <si>
    <t>จ้างซ่อมระบบแมนบอร์ดเครื่องวัดอัตราการ</t>
  </si>
  <si>
    <t xml:space="preserve">ไหล U204 </t>
  </si>
  <si>
    <t>บ. อัลตร้าฟลัคซ์ เอเซีย จำกัด</t>
  </si>
  <si>
    <t>บ. เอไอ เซอร์วิส แอนด์ โซลูชั่น</t>
  </si>
  <si>
    <t>บ. ศิวา อีสเทิร์น เอ็นจิเนียริ่ง</t>
  </si>
  <si>
    <t>3300047240</t>
  </si>
  <si>
    <t>ซื้อ Sensor, Detecting Cl2/CLO2 Gas leak</t>
  </si>
  <si>
    <t>3300047081</t>
  </si>
  <si>
    <t>3300046403</t>
  </si>
  <si>
    <t>ซื้อ CompactLogix 8 Pt Analog Input</t>
  </si>
  <si>
    <t xml:space="preserve"> Module</t>
  </si>
  <si>
    <t>บ. โซนิค ออโตเมชั่น จำกัด</t>
  </si>
  <si>
    <t>3300047359</t>
  </si>
  <si>
    <t>ซื้ออุปกรณ์ป้องกันไฟกระโชก</t>
  </si>
  <si>
    <t>บ. สตาบิล จำกัด</t>
  </si>
  <si>
    <t>หจก. แอลเอส เคมีคอล</t>
  </si>
  <si>
    <t>3300046748</t>
  </si>
  <si>
    <t>จ้างซ่อมระบบไฟสัญญาณ Obstruction Light</t>
  </si>
  <si>
    <t>เสาวิทยุสื่อสาร สจ.เพชรเกษม</t>
  </si>
  <si>
    <t>บ. เอ็มซีอี.อีเลคทริค แอนด์</t>
  </si>
  <si>
    <t>เซอร์วิส จำกัด</t>
  </si>
  <si>
    <t>บ. บรอดแบนด์ โซลูชั่น</t>
  </si>
  <si>
    <t xml:space="preserve">หจก. ศิริวัฒน์ เอ็นจิเนียริ่ง </t>
  </si>
  <si>
    <t>แอนด์ ซัพพลาย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</si>
</sst>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4" zoomScale="95" zoomScaleNormal="95" workbookViewId="0">
      <selection activeCell="I13" sqref="I13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8" t="s">
        <v>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51"/>
    </row>
    <row r="3" spans="1:12" s="4" customFormat="1" x14ac:dyDescent="0.2">
      <c r="A3" s="78" t="s">
        <v>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51"/>
    </row>
    <row r="4" spans="1:12" s="4" customFormat="1" x14ac:dyDescent="0.2">
      <c r="A4" s="78" t="s">
        <v>33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51"/>
    </row>
    <row r="5" spans="1:12" s="4" customFormat="1" x14ac:dyDescent="0.2">
      <c r="A5" s="79" t="s">
        <v>19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51"/>
    </row>
    <row r="6" spans="1:12" s="4" customFormat="1" ht="6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51"/>
    </row>
    <row r="7" spans="1:12" s="4" customFormat="1" ht="23.25" customHeight="1" x14ac:dyDescent="0.2">
      <c r="A7" s="74" t="s">
        <v>1</v>
      </c>
      <c r="B7" s="74" t="s">
        <v>8</v>
      </c>
      <c r="C7" s="74" t="s">
        <v>9</v>
      </c>
      <c r="D7" s="77" t="s">
        <v>10</v>
      </c>
      <c r="E7" s="77" t="s">
        <v>6</v>
      </c>
      <c r="F7" s="80" t="s">
        <v>2</v>
      </c>
      <c r="G7" s="80"/>
      <c r="H7" s="77" t="s">
        <v>5</v>
      </c>
      <c r="I7" s="77"/>
      <c r="J7" s="74" t="s">
        <v>3</v>
      </c>
      <c r="K7" s="68" t="s">
        <v>11</v>
      </c>
      <c r="L7" s="69"/>
    </row>
    <row r="8" spans="1:12" s="4" customFormat="1" ht="23.25" customHeight="1" x14ac:dyDescent="0.2">
      <c r="A8" s="75"/>
      <c r="B8" s="75"/>
      <c r="C8" s="75"/>
      <c r="D8" s="77"/>
      <c r="E8" s="77"/>
      <c r="F8" s="74" t="s">
        <v>12</v>
      </c>
      <c r="G8" s="77" t="s">
        <v>13</v>
      </c>
      <c r="H8" s="77" t="s">
        <v>14</v>
      </c>
      <c r="I8" s="77" t="s">
        <v>15</v>
      </c>
      <c r="J8" s="75"/>
      <c r="K8" s="70"/>
      <c r="L8" s="71"/>
    </row>
    <row r="9" spans="1:12" s="4" customFormat="1" ht="23.25" customHeight="1" x14ac:dyDescent="0.2">
      <c r="A9" s="75"/>
      <c r="B9" s="75"/>
      <c r="C9" s="75"/>
      <c r="D9" s="77"/>
      <c r="E9" s="77"/>
      <c r="F9" s="75"/>
      <c r="G9" s="77"/>
      <c r="H9" s="77"/>
      <c r="I9" s="77"/>
      <c r="J9" s="75"/>
      <c r="K9" s="70"/>
      <c r="L9" s="71"/>
    </row>
    <row r="10" spans="1:12" s="4" customFormat="1" ht="23.25" customHeight="1" x14ac:dyDescent="0.2">
      <c r="A10" s="76"/>
      <c r="B10" s="76"/>
      <c r="C10" s="76"/>
      <c r="D10" s="77"/>
      <c r="E10" s="77"/>
      <c r="F10" s="76"/>
      <c r="G10" s="77"/>
      <c r="H10" s="77"/>
      <c r="I10" s="77"/>
      <c r="J10" s="76"/>
      <c r="K10" s="72"/>
      <c r="L10" s="73"/>
    </row>
    <row r="11" spans="1:12" s="4" customFormat="1" ht="23.25" customHeight="1" x14ac:dyDescent="0.5">
      <c r="A11" s="37">
        <v>1</v>
      </c>
      <c r="B11" s="36" t="s">
        <v>51</v>
      </c>
      <c r="C11" s="38">
        <v>90950</v>
      </c>
      <c r="D11" s="38">
        <v>90950</v>
      </c>
      <c r="E11" s="15" t="s">
        <v>20</v>
      </c>
      <c r="F11" s="58" t="s">
        <v>53</v>
      </c>
      <c r="G11" s="38">
        <v>94149.3</v>
      </c>
      <c r="H11" s="58" t="s">
        <v>53</v>
      </c>
      <c r="I11" s="38">
        <v>94149.3</v>
      </c>
      <c r="J11" s="48" t="s">
        <v>18</v>
      </c>
      <c r="K11" s="66" t="s">
        <v>50</v>
      </c>
      <c r="L11" s="52">
        <v>44210</v>
      </c>
    </row>
    <row r="12" spans="1:12" s="4" customFormat="1" ht="23.25" customHeight="1" x14ac:dyDescent="0.5">
      <c r="A12" s="40"/>
      <c r="B12" s="39" t="s">
        <v>52</v>
      </c>
      <c r="C12" s="43"/>
      <c r="D12" s="43"/>
      <c r="E12" s="56"/>
      <c r="F12" s="59" t="s">
        <v>54</v>
      </c>
      <c r="G12" s="43"/>
      <c r="H12" s="47" t="s">
        <v>54</v>
      </c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3"/>
      <c r="E13" s="56"/>
      <c r="F13" s="59" t="s">
        <v>55</v>
      </c>
      <c r="G13" s="43">
        <v>97359.3</v>
      </c>
      <c r="H13" s="47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3"/>
      <c r="E14" s="56"/>
      <c r="F14" s="59" t="s">
        <v>54</v>
      </c>
      <c r="G14" s="43"/>
      <c r="H14" s="47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3"/>
      <c r="E15" s="56"/>
      <c r="F15" s="59" t="s">
        <v>56</v>
      </c>
      <c r="G15" s="43">
        <v>99499.3</v>
      </c>
      <c r="H15" s="47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3"/>
      <c r="E16" s="56"/>
      <c r="F16" s="59" t="s">
        <v>57</v>
      </c>
      <c r="G16" s="43"/>
      <c r="H16" s="47"/>
      <c r="I16" s="43"/>
      <c r="J16" s="8"/>
      <c r="K16" s="57"/>
      <c r="L16" s="53"/>
    </row>
    <row r="17" spans="1:12" s="4" customFormat="1" ht="23.25" customHeight="1" x14ac:dyDescent="0.5">
      <c r="A17" s="41"/>
      <c r="B17" s="42"/>
      <c r="C17" s="45"/>
      <c r="D17" s="45"/>
      <c r="E17" s="60"/>
      <c r="F17" s="61"/>
      <c r="G17" s="45"/>
      <c r="H17" s="62"/>
      <c r="I17" s="45"/>
      <c r="J17" s="63"/>
      <c r="K17" s="64"/>
      <c r="L17" s="54"/>
    </row>
    <row r="18" spans="1:12" s="4" customFormat="1" ht="23.25" customHeight="1" x14ac:dyDescent="0.5">
      <c r="A18" s="37">
        <v>2</v>
      </c>
      <c r="B18" s="36" t="s">
        <v>34</v>
      </c>
      <c r="C18" s="38">
        <v>99510</v>
      </c>
      <c r="D18" s="38">
        <v>99510</v>
      </c>
      <c r="E18" s="15" t="s">
        <v>20</v>
      </c>
      <c r="F18" s="58" t="s">
        <v>36</v>
      </c>
      <c r="G18" s="38">
        <v>99510</v>
      </c>
      <c r="H18" s="58" t="s">
        <v>36</v>
      </c>
      <c r="I18" s="38">
        <v>99510</v>
      </c>
      <c r="J18" s="48" t="s">
        <v>18</v>
      </c>
      <c r="K18" s="66" t="s">
        <v>39</v>
      </c>
      <c r="L18" s="52">
        <v>44210</v>
      </c>
    </row>
    <row r="19" spans="1:12" s="4" customFormat="1" ht="23.25" customHeight="1" x14ac:dyDescent="0.5">
      <c r="A19" s="40"/>
      <c r="B19" s="39" t="s">
        <v>35</v>
      </c>
      <c r="C19" s="43"/>
      <c r="D19" s="43"/>
      <c r="E19" s="56"/>
      <c r="F19" s="59" t="s">
        <v>37</v>
      </c>
      <c r="G19" s="43">
        <v>133750</v>
      </c>
      <c r="H19" s="47"/>
      <c r="I19" s="43"/>
      <c r="J19" s="8"/>
      <c r="K19" s="57"/>
      <c r="L19" s="53"/>
    </row>
    <row r="20" spans="1:12" s="4" customFormat="1" ht="23.25" customHeight="1" x14ac:dyDescent="0.5">
      <c r="A20" s="40"/>
      <c r="B20" s="39"/>
      <c r="C20" s="43"/>
      <c r="D20" s="43"/>
      <c r="E20" s="56"/>
      <c r="F20" s="59" t="s">
        <v>26</v>
      </c>
      <c r="G20" s="43"/>
      <c r="H20" s="47"/>
      <c r="I20" s="43"/>
      <c r="J20" s="8"/>
      <c r="K20" s="57"/>
      <c r="L20" s="53"/>
    </row>
    <row r="21" spans="1:12" s="4" customFormat="1" ht="23.25" customHeight="1" x14ac:dyDescent="0.5">
      <c r="A21" s="40"/>
      <c r="B21" s="39"/>
      <c r="C21" s="43"/>
      <c r="D21" s="43"/>
      <c r="E21" s="56"/>
      <c r="F21" s="59" t="s">
        <v>38</v>
      </c>
      <c r="G21" s="43">
        <v>115000</v>
      </c>
      <c r="H21" s="47"/>
      <c r="I21" s="43"/>
      <c r="J21" s="8"/>
      <c r="K21" s="57"/>
      <c r="L21" s="53"/>
    </row>
    <row r="22" spans="1:12" s="4" customFormat="1" ht="23.25" customHeight="1" x14ac:dyDescent="0.5">
      <c r="A22" s="40"/>
      <c r="B22" s="39"/>
      <c r="C22" s="43"/>
      <c r="D22" s="43"/>
      <c r="E22" s="56"/>
      <c r="F22" s="59" t="s">
        <v>26</v>
      </c>
      <c r="G22" s="43"/>
      <c r="H22" s="47"/>
      <c r="I22" s="43"/>
      <c r="J22" s="8"/>
      <c r="K22" s="57"/>
      <c r="L22" s="53"/>
    </row>
    <row r="23" spans="1:12" s="4" customFormat="1" ht="23.25" customHeight="1" x14ac:dyDescent="0.5">
      <c r="A23" s="41"/>
      <c r="B23" s="42"/>
      <c r="C23" s="45"/>
      <c r="D23" s="45"/>
      <c r="E23" s="60"/>
      <c r="F23" s="61"/>
      <c r="G23" s="45"/>
      <c r="H23" s="62"/>
      <c r="I23" s="45"/>
      <c r="J23" s="63"/>
      <c r="K23" s="64"/>
      <c r="L23" s="54"/>
    </row>
    <row r="24" spans="1:12" s="4" customFormat="1" ht="23.25" customHeight="1" x14ac:dyDescent="0.5">
      <c r="A24" s="37">
        <v>3</v>
      </c>
      <c r="B24" s="36" t="s">
        <v>40</v>
      </c>
      <c r="C24" s="38">
        <v>49434</v>
      </c>
      <c r="D24" s="65">
        <v>49434</v>
      </c>
      <c r="E24" s="15" t="s">
        <v>20</v>
      </c>
      <c r="F24" s="58" t="s">
        <v>25</v>
      </c>
      <c r="G24" s="38">
        <v>49434</v>
      </c>
      <c r="H24" s="58" t="s">
        <v>25</v>
      </c>
      <c r="I24" s="38">
        <v>48150</v>
      </c>
      <c r="J24" s="48" t="s">
        <v>18</v>
      </c>
      <c r="K24" s="66" t="s">
        <v>41</v>
      </c>
      <c r="L24" s="52">
        <v>44217</v>
      </c>
    </row>
    <row r="25" spans="1:12" s="4" customFormat="1" ht="23.25" customHeight="1" x14ac:dyDescent="0.5">
      <c r="A25" s="40"/>
      <c r="B25" s="39"/>
      <c r="C25" s="43"/>
      <c r="D25" s="44"/>
      <c r="E25" s="56"/>
      <c r="F25" s="59" t="s">
        <v>27</v>
      </c>
      <c r="G25" s="43"/>
      <c r="H25" s="47" t="s">
        <v>27</v>
      </c>
      <c r="I25" s="43"/>
      <c r="J25" s="8"/>
      <c r="K25" s="57"/>
      <c r="L25" s="53"/>
    </row>
    <row r="26" spans="1:12" s="4" customFormat="1" ht="23.25" customHeight="1" x14ac:dyDescent="0.5">
      <c r="A26" s="40"/>
      <c r="B26" s="39"/>
      <c r="C26" s="43"/>
      <c r="D26" s="44"/>
      <c r="E26" s="56"/>
      <c r="F26" s="59" t="s">
        <v>49</v>
      </c>
      <c r="G26" s="43">
        <v>77040</v>
      </c>
      <c r="H26" s="47"/>
      <c r="I26" s="43"/>
      <c r="J26" s="8"/>
      <c r="K26" s="57"/>
      <c r="L26" s="53"/>
    </row>
    <row r="27" spans="1:12" s="4" customFormat="1" ht="23.25" customHeight="1" x14ac:dyDescent="0.5">
      <c r="A27" s="40"/>
      <c r="B27" s="39"/>
      <c r="C27" s="43"/>
      <c r="D27" s="44"/>
      <c r="E27" s="56"/>
      <c r="F27" s="59" t="s">
        <v>28</v>
      </c>
      <c r="G27" s="43">
        <v>55212</v>
      </c>
      <c r="H27" s="47"/>
      <c r="I27" s="43"/>
      <c r="J27" s="8"/>
      <c r="K27" s="57"/>
      <c r="L27" s="53"/>
    </row>
    <row r="28" spans="1:12" s="4" customFormat="1" ht="23.25" customHeight="1" x14ac:dyDescent="0.5">
      <c r="A28" s="40"/>
      <c r="B28" s="39"/>
      <c r="C28" s="43"/>
      <c r="D28" s="44"/>
      <c r="E28" s="56"/>
      <c r="F28" s="59" t="s">
        <v>26</v>
      </c>
      <c r="G28" s="43"/>
      <c r="H28" s="47"/>
      <c r="I28" s="43"/>
      <c r="J28" s="8"/>
      <c r="K28" s="57"/>
      <c r="L28" s="53"/>
    </row>
    <row r="29" spans="1:12" s="4" customFormat="1" ht="23.25" customHeight="1" x14ac:dyDescent="0.5">
      <c r="A29" s="41"/>
      <c r="B29" s="42"/>
      <c r="C29" s="45"/>
      <c r="D29" s="46"/>
      <c r="E29" s="60"/>
      <c r="F29" s="61"/>
      <c r="G29" s="45"/>
      <c r="H29" s="62"/>
      <c r="I29" s="45"/>
      <c r="J29" s="63"/>
      <c r="K29" s="64"/>
      <c r="L29" s="54"/>
    </row>
    <row r="30" spans="1:12" s="4" customFormat="1" ht="23.25" customHeight="1" x14ac:dyDescent="0.5">
      <c r="A30" s="37">
        <v>4</v>
      </c>
      <c r="B30" s="36" t="s">
        <v>43</v>
      </c>
      <c r="C30" s="38">
        <v>51841.5</v>
      </c>
      <c r="D30" s="65">
        <v>51841.5</v>
      </c>
      <c r="E30" s="15" t="s">
        <v>20</v>
      </c>
      <c r="F30" s="58" t="s">
        <v>45</v>
      </c>
      <c r="G30" s="38">
        <v>51841.5</v>
      </c>
      <c r="H30" s="49" t="s">
        <v>45</v>
      </c>
      <c r="I30" s="38">
        <v>51841.5</v>
      </c>
      <c r="J30" s="48" t="s">
        <v>18</v>
      </c>
      <c r="K30" s="66" t="s">
        <v>42</v>
      </c>
      <c r="L30" s="52">
        <v>44218</v>
      </c>
    </row>
    <row r="31" spans="1:12" s="4" customFormat="1" ht="23.25" customHeight="1" x14ac:dyDescent="0.5">
      <c r="A31" s="40"/>
      <c r="B31" s="39" t="s">
        <v>44</v>
      </c>
      <c r="C31" s="43"/>
      <c r="D31" s="44"/>
      <c r="E31" s="56"/>
      <c r="F31" s="59"/>
      <c r="G31" s="43"/>
      <c r="H31" s="49"/>
      <c r="I31" s="43"/>
      <c r="J31" s="8"/>
      <c r="K31" s="57"/>
      <c r="L31" s="53"/>
    </row>
    <row r="32" spans="1:12" s="4" customFormat="1" ht="23.25" customHeight="1" x14ac:dyDescent="0.5">
      <c r="A32" s="41"/>
      <c r="B32" s="42"/>
      <c r="C32" s="45"/>
      <c r="D32" s="46"/>
      <c r="E32" s="60"/>
      <c r="F32" s="61"/>
      <c r="G32" s="45"/>
      <c r="H32" s="62"/>
      <c r="I32" s="45"/>
      <c r="J32" s="63"/>
      <c r="K32" s="64"/>
      <c r="L32" s="54"/>
    </row>
    <row r="33" spans="1:12" s="4" customFormat="1" ht="23.25" customHeight="1" x14ac:dyDescent="0.5">
      <c r="A33" s="37">
        <v>5</v>
      </c>
      <c r="B33" s="36" t="s">
        <v>47</v>
      </c>
      <c r="C33" s="38">
        <v>23556.05</v>
      </c>
      <c r="D33" s="65">
        <v>23556.05</v>
      </c>
      <c r="E33" s="15" t="s">
        <v>20</v>
      </c>
      <c r="F33" s="58" t="s">
        <v>48</v>
      </c>
      <c r="G33" s="38">
        <v>23556.05</v>
      </c>
      <c r="H33" s="58" t="s">
        <v>48</v>
      </c>
      <c r="I33" s="38">
        <v>23556.05</v>
      </c>
      <c r="J33" s="48" t="s">
        <v>18</v>
      </c>
      <c r="K33" s="66" t="s">
        <v>46</v>
      </c>
      <c r="L33" s="52">
        <v>44222</v>
      </c>
    </row>
    <row r="34" spans="1:12" s="4" customFormat="1" ht="23.25" customHeight="1" x14ac:dyDescent="0.5">
      <c r="A34" s="41"/>
      <c r="B34" s="42"/>
      <c r="C34" s="45"/>
      <c r="D34" s="46"/>
      <c r="E34" s="60"/>
      <c r="F34" s="61"/>
      <c r="G34" s="45"/>
      <c r="H34" s="62"/>
      <c r="I34" s="45"/>
      <c r="J34" s="63"/>
      <c r="K34" s="64"/>
      <c r="L34" s="54"/>
    </row>
    <row r="35" spans="1:12" ht="22.5" thickBot="1" x14ac:dyDescent="0.55000000000000004">
      <c r="B35" s="2" t="s">
        <v>7</v>
      </c>
      <c r="C35" s="20">
        <f>SUM(C18:C34)</f>
        <v>224341.55</v>
      </c>
      <c r="D35" s="12"/>
      <c r="F35" s="21"/>
      <c r="G35" s="22"/>
      <c r="H35" s="2" t="s">
        <v>7</v>
      </c>
      <c r="I35" s="20">
        <f>SUM(I18:I34)</f>
        <v>223057.55</v>
      </c>
    </row>
    <row r="36" spans="1:12" ht="22.5" thickTop="1" x14ac:dyDescent="0.5">
      <c r="B36" s="1" t="s">
        <v>17</v>
      </c>
      <c r="H36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opLeftCell="A7" zoomScale="95" zoomScaleNormal="95" workbookViewId="0">
      <selection activeCell="F11" sqref="F11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8" t="s">
        <v>29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51"/>
    </row>
    <row r="3" spans="1:12" s="4" customFormat="1" x14ac:dyDescent="0.2">
      <c r="A3" s="78" t="s">
        <v>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51"/>
    </row>
    <row r="4" spans="1:12" s="4" customFormat="1" x14ac:dyDescent="0.2">
      <c r="A4" s="78" t="s">
        <v>32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51"/>
    </row>
    <row r="5" spans="1:12" s="4" customFormat="1" x14ac:dyDescent="0.2">
      <c r="A5" s="79" t="s">
        <v>23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74" t="s">
        <v>1</v>
      </c>
      <c r="B7" s="74" t="s">
        <v>8</v>
      </c>
      <c r="C7" s="74" t="s">
        <v>9</v>
      </c>
      <c r="D7" s="77" t="s">
        <v>10</v>
      </c>
      <c r="E7" s="77" t="s">
        <v>6</v>
      </c>
      <c r="F7" s="80" t="s">
        <v>2</v>
      </c>
      <c r="G7" s="80"/>
      <c r="H7" s="77" t="s">
        <v>5</v>
      </c>
      <c r="I7" s="77"/>
      <c r="J7" s="74" t="s">
        <v>3</v>
      </c>
      <c r="K7" s="68" t="s">
        <v>11</v>
      </c>
      <c r="L7" s="69"/>
    </row>
    <row r="8" spans="1:12" s="4" customFormat="1" ht="23.25" customHeight="1" x14ac:dyDescent="0.2">
      <c r="A8" s="75"/>
      <c r="B8" s="75"/>
      <c r="C8" s="75"/>
      <c r="D8" s="77"/>
      <c r="E8" s="77"/>
      <c r="F8" s="74" t="s">
        <v>12</v>
      </c>
      <c r="G8" s="77" t="s">
        <v>13</v>
      </c>
      <c r="H8" s="77" t="s">
        <v>14</v>
      </c>
      <c r="I8" s="77" t="s">
        <v>15</v>
      </c>
      <c r="J8" s="75"/>
      <c r="K8" s="70"/>
      <c r="L8" s="71"/>
    </row>
    <row r="9" spans="1:12" s="4" customFormat="1" ht="23.25" customHeight="1" x14ac:dyDescent="0.2">
      <c r="A9" s="75"/>
      <c r="B9" s="75"/>
      <c r="C9" s="75"/>
      <c r="D9" s="77"/>
      <c r="E9" s="77"/>
      <c r="F9" s="75"/>
      <c r="G9" s="77"/>
      <c r="H9" s="77"/>
      <c r="I9" s="77"/>
      <c r="J9" s="75"/>
      <c r="K9" s="70"/>
      <c r="L9" s="71"/>
    </row>
    <row r="10" spans="1:12" s="4" customFormat="1" ht="23.25" customHeight="1" x14ac:dyDescent="0.2">
      <c r="A10" s="76"/>
      <c r="B10" s="76"/>
      <c r="C10" s="76"/>
      <c r="D10" s="77"/>
      <c r="E10" s="77"/>
      <c r="F10" s="76"/>
      <c r="G10" s="77"/>
      <c r="H10" s="77"/>
      <c r="I10" s="77"/>
      <c r="J10" s="76"/>
      <c r="K10" s="72"/>
      <c r="L10" s="73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8"/>
      <c r="G11" s="38"/>
      <c r="H11" s="49"/>
      <c r="I11" s="43"/>
      <c r="J11" s="48" t="s">
        <v>24</v>
      </c>
      <c r="K11" s="66"/>
      <c r="L11" s="52"/>
    </row>
    <row r="12" spans="1:12" s="4" customFormat="1" ht="23.25" customHeight="1" x14ac:dyDescent="0.5">
      <c r="A12" s="40"/>
      <c r="B12" s="39"/>
      <c r="C12" s="43"/>
      <c r="D12" s="44"/>
      <c r="E12" s="56" t="s">
        <v>22</v>
      </c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/>
      <c r="G13" s="43"/>
      <c r="H13" s="49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/>
      <c r="G14" s="43"/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/>
      <c r="G15" s="43"/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/>
      <c r="G16" s="43"/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/>
      <c r="G17" s="43"/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E7" sqref="E7:E10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s="4" customFormat="1" ht="21.75" x14ac:dyDescent="0.2">
      <c r="A3" s="78" t="s">
        <v>4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s="4" customFormat="1" ht="21.75" x14ac:dyDescent="0.2">
      <c r="A4" s="78" t="s">
        <v>31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s="4" customFormat="1" ht="21.75" x14ac:dyDescent="0.2">
      <c r="A5" s="79" t="s">
        <v>16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4" t="s">
        <v>1</v>
      </c>
      <c r="B7" s="74" t="s">
        <v>8</v>
      </c>
      <c r="C7" s="74" t="s">
        <v>9</v>
      </c>
      <c r="D7" s="77" t="s">
        <v>10</v>
      </c>
      <c r="E7" s="77" t="s">
        <v>6</v>
      </c>
      <c r="F7" s="80" t="s">
        <v>2</v>
      </c>
      <c r="G7" s="80"/>
      <c r="H7" s="77" t="s">
        <v>5</v>
      </c>
      <c r="I7" s="77"/>
      <c r="J7" s="74" t="s">
        <v>3</v>
      </c>
      <c r="K7" s="68" t="s">
        <v>11</v>
      </c>
      <c r="L7" s="69"/>
    </row>
    <row r="8" spans="1:12" s="4" customFormat="1" ht="23.25" customHeight="1" x14ac:dyDescent="0.2">
      <c r="A8" s="75"/>
      <c r="B8" s="75"/>
      <c r="C8" s="75"/>
      <c r="D8" s="77"/>
      <c r="E8" s="77"/>
      <c r="F8" s="74" t="s">
        <v>12</v>
      </c>
      <c r="G8" s="77" t="s">
        <v>13</v>
      </c>
      <c r="H8" s="77" t="s">
        <v>14</v>
      </c>
      <c r="I8" s="77" t="s">
        <v>15</v>
      </c>
      <c r="J8" s="75"/>
      <c r="K8" s="70"/>
      <c r="L8" s="71"/>
    </row>
    <row r="9" spans="1:12" s="4" customFormat="1" ht="23.25" customHeight="1" x14ac:dyDescent="0.2">
      <c r="A9" s="75"/>
      <c r="B9" s="75"/>
      <c r="C9" s="75"/>
      <c r="D9" s="77"/>
      <c r="E9" s="77"/>
      <c r="F9" s="75"/>
      <c r="G9" s="77"/>
      <c r="H9" s="77"/>
      <c r="I9" s="77"/>
      <c r="J9" s="75"/>
      <c r="K9" s="70"/>
      <c r="L9" s="71"/>
    </row>
    <row r="10" spans="1:12" s="4" customFormat="1" ht="23.25" customHeight="1" x14ac:dyDescent="0.2">
      <c r="A10" s="76"/>
      <c r="B10" s="76"/>
      <c r="C10" s="76"/>
      <c r="D10" s="77"/>
      <c r="E10" s="77"/>
      <c r="F10" s="76"/>
      <c r="G10" s="77"/>
      <c r="H10" s="77"/>
      <c r="I10" s="77"/>
      <c r="J10" s="76"/>
      <c r="K10" s="72"/>
      <c r="L10" s="73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วิธีเฉพาะเจาะจง-ม.ค.64 (ฝจพ.)</vt:lpstr>
      <vt:lpstr> วิธีประกวดราคา-ม.ค.64 (ฝจพ.)</vt:lpstr>
      <vt:lpstr>สอบราคา-ม.ค.64</vt:lpstr>
      <vt:lpstr>' วิธีเฉพาะเจาะจง-ม.ค.64 (ฝจพ.)'!Print_Titles</vt:lpstr>
      <vt:lpstr>' วิธีประกวดราคา-ม.ค.64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2021-02-09T08:34:50Z</cp:lastPrinted>
  <dcterms:created xsi:type="dcterms:W3CDTF">2015-03-12T03:31:05Z</dcterms:created>
  <dcterms:modified xsi:type="dcterms:W3CDTF">2021-02-09T08:34:53Z</dcterms:modified>
</cp:coreProperties>
</file>