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พ.ย.63 (ฝจพ.)" sheetId="5" r:id="rId1"/>
    <sheet name=" วิธีประกวดราคา-พ.ย.63 (ฝจพ.)" sheetId="4" r:id="rId2"/>
    <sheet name="สอบราคา-พ.ย.63" sheetId="3" r:id="rId3"/>
  </sheets>
  <definedNames>
    <definedName name="_xlnm.Print_Titles" localSheetId="0">' วิธีเฉพาะเจาะจง-พ.ย.63 (ฝจพ.)'!$1:$10</definedName>
    <definedName name="_xlnm.Print_Titles" localSheetId="1">' วิธีประกวดราคา-พ.ย.63 (ฝจพ.)'!$1:$10</definedName>
  </definedNames>
  <calcPr calcId="162913"/>
</workbook>
</file>

<file path=xl/calcChain.xml><?xml version="1.0" encoding="utf-8"?>
<calcChain xmlns="http://schemas.openxmlformats.org/spreadsheetml/2006/main">
  <c r="I52" i="5" l="1"/>
  <c r="C52" i="5"/>
  <c r="I19" i="4" l="1"/>
  <c r="C19" i="4"/>
  <c r="I19" i="3" l="1"/>
  <c r="C19" i="3"/>
</calcChain>
</file>

<file path=xl/sharedStrings.xml><?xml version="1.0" encoding="utf-8"?>
<sst xmlns="http://schemas.openxmlformats.org/spreadsheetml/2006/main" count="150" uniqueCount="76">
  <si>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</si>
  <si>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</si>
  <si>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</si>
  <si>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</si>
  <si>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</si>
  <si>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</si>
  <si>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</si>
  <si>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</si>
  <si>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</si>
  <si>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</si>
  <si>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</si>
  <si>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</si>
  <si>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</si>
  <si>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</si>
  <si>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</si>
  <si>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</si>
  <si>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</si>
  <si>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</si>
  <si>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</si>
  <si>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</si>
  <si>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</si>
  <si>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</si>
  <si>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</si>
  <si>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</si>
  <si>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</si>
  <si>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>บ. อินทร์โชคชัย จำกัด</t>
  </si>
  <si>
    <t>บ. สินไพบูลย์และบุตร จำกัด</t>
  </si>
  <si>
    <t>บ. ล็อกเล่ย์ จำกัด (มหาชน)</t>
  </si>
  <si>
    <t xml:space="preserve">วันที่   3  เดือน   ธันวาคม  พ.ศ.   2563  </t>
  </si>
  <si>
    <t xml:space="preserve">สรุปผลการดำเนินการจัดซื้อจัดจ้างในรอบเดือน   พฤศจิกายน 2563    </t>
  </si>
  <si>
    <t xml:space="preserve">สรุปผลการดำเนินการจัดซื้อจัดจ้างในรอบเดือน  พฤศจิกายน 2563     </t>
  </si>
  <si>
    <t xml:space="preserve">วันที่  3   เดือน   ธันวาคม  พ.ศ.   2563 </t>
  </si>
  <si>
    <t>จ้างซ่อมกล้องโทรทัศน์วงจรปิด ยี่ห้อ BOSCH</t>
  </si>
  <si>
    <t>รุ่น LTC 0498/51 จำนวน 5 รายการ</t>
  </si>
  <si>
    <t>3300046029</t>
  </si>
  <si>
    <t>จ้างซ่อมกล้องระบบโทรทัศน์วงจรปิด โรงงาน</t>
  </si>
  <si>
    <t xml:space="preserve">ผลิตน้ำธนบุรี </t>
  </si>
  <si>
    <t>3300046102</t>
  </si>
  <si>
    <t>รุ่น LTC 0498/51 จำนวน 1 รายการ</t>
  </si>
  <si>
    <t>3300046107</t>
  </si>
  <si>
    <t xml:space="preserve">จ้างซ่อมอุปกรณ์ PLC ที่อาคารน้ำล้าง 2 </t>
  </si>
  <si>
    <t>โรงงานผลิตน้ำมหาสวัสดิ์</t>
  </si>
  <si>
    <t>3300046314</t>
  </si>
  <si>
    <t>บ. อินซิส เทคโนโลยี จำกัด</t>
  </si>
  <si>
    <t>3300046405</t>
  </si>
  <si>
    <t>ซื้อวัสดุอุปกรณ์ไฟฟ้า จำนวน 13 รายการ</t>
  </si>
  <si>
    <t>หจก. ตรีอุดม</t>
  </si>
  <si>
    <t>3300046259</t>
  </si>
  <si>
    <t>จ้างซ่อมเครื่องชั่งน้ำหนักคลอรีน โรงจ่าย</t>
  </si>
  <si>
    <t xml:space="preserve">คลอรีน 3 โรงงานผลิตน้ำบางเขน จำนวน 1 </t>
  </si>
  <si>
    <t>งาน</t>
  </si>
  <si>
    <t xml:space="preserve">บ. โอคามูระ อินดัสตรี้ </t>
  </si>
  <si>
    <t>(ประเทศไทย) จำกัด</t>
  </si>
  <si>
    <t>จำกัด</t>
  </si>
  <si>
    <t>หจก. แอลแอส เคมีคอล</t>
  </si>
  <si>
    <t>3300464390</t>
  </si>
  <si>
    <t xml:space="preserve">จ้างซ่อมเมนบอร์ดเครื่องวัดอัตราการไหล </t>
  </si>
  <si>
    <t>บ. อัลตร้าฟลัคซ์ เอเซีย จำกัด</t>
  </si>
  <si>
    <t>จ้างซ่อมสายไฟเครื่องวัด U020 จำนวน 1 งาน</t>
  </si>
  <si>
    <t>บ. เอไอ เซอร์วิส แอนด์ โซลูชั่น</t>
  </si>
  <si>
    <t>บ. ศิวา อีสเทิร์น เอ็นจิเนียริ่ง</t>
  </si>
  <si>
    <t>3300046440</t>
  </si>
  <si>
    <t>หจก. เอส เอ็น พี เอ็นจิเนียริ่ง</t>
  </si>
  <si>
    <t>ซิสเท็ม</t>
  </si>
  <si>
    <t>หจก. ทีเอสพี โพรเทคชั่น แอนด์</t>
  </si>
  <si>
    <t>เน็ตเวิร์ค</t>
  </si>
  <si>
    <t xml:space="preserve">บ. อมรกานต์ คอนสตรัคชั่น </t>
  </si>
  <si>
    <t>U120 จำนวน 1 งาน</t>
  </si>
  <si>
    <t>3300045785</t>
  </si>
  <si>
    <t>บ. ซีที.เอ็นที.คอนเน็คชั่น จำกัด</t>
  </si>
  <si>
    <t xml:space="preserve">ซื้อวิทยุสื่อสารดิจิตอลชนิดมือถือ จำนวน </t>
  </si>
  <si>
    <t>5 ชุด</t>
  </si>
  <si>
    <t>บ. ดับบลิวเอสเอ็น (ไทยแลนด์)</t>
  </si>
  <si>
    <t xml:space="preserve">บ. ทูเวย์เรดิโอคอมมูนิเคชั่น </t>
  </si>
  <si>
    <t>บ. พีเอส เซฟตี้แอนด์คอมมูนิเค</t>
  </si>
  <si>
    <t>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</si>
</sst>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40" zoomScale="95" zoomScaleNormal="95" workbookViewId="0">
      <selection activeCell="I47" sqref="I47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1"/>
    </row>
    <row r="3" spans="1:12" s="4" customForma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51"/>
    </row>
    <row r="4" spans="1:12" s="4" customFormat="1" x14ac:dyDescent="0.2">
      <c r="A4" s="71" t="s">
        <v>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51"/>
    </row>
    <row r="5" spans="1:12" s="4" customFormat="1" x14ac:dyDescent="0.2">
      <c r="A5" s="72" t="s">
        <v>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4" customFormat="1" ht="23.25" customHeight="1" x14ac:dyDescent="0.5">
      <c r="A11" s="37">
        <v>1</v>
      </c>
      <c r="B11" s="36" t="s">
        <v>35</v>
      </c>
      <c r="C11" s="38">
        <v>8774</v>
      </c>
      <c r="D11" s="38">
        <v>8774</v>
      </c>
      <c r="E11" s="15" t="s">
        <v>20</v>
      </c>
      <c r="F11" s="58" t="s">
        <v>27</v>
      </c>
      <c r="G11" s="38">
        <v>8774</v>
      </c>
      <c r="H11" s="58" t="s">
        <v>27</v>
      </c>
      <c r="I11" s="38">
        <v>8774</v>
      </c>
      <c r="J11" s="48" t="s">
        <v>18</v>
      </c>
      <c r="K11" s="66" t="s">
        <v>37</v>
      </c>
      <c r="L11" s="52">
        <v>44145</v>
      </c>
    </row>
    <row r="12" spans="1:12" s="4" customFormat="1" ht="23.25" customHeight="1" x14ac:dyDescent="0.5">
      <c r="A12" s="40"/>
      <c r="B12" s="39" t="s">
        <v>36</v>
      </c>
      <c r="C12" s="43"/>
      <c r="D12" s="43"/>
      <c r="E12" s="56"/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1"/>
      <c r="B13" s="42"/>
      <c r="C13" s="45"/>
      <c r="D13" s="45"/>
      <c r="E13" s="60"/>
      <c r="F13" s="61"/>
      <c r="G13" s="45"/>
      <c r="H13" s="62"/>
      <c r="I13" s="45"/>
      <c r="J13" s="63"/>
      <c r="K13" s="64"/>
      <c r="L13" s="54"/>
    </row>
    <row r="14" spans="1:12" s="4" customFormat="1" ht="23.25" customHeight="1" x14ac:dyDescent="0.5">
      <c r="A14" s="37">
        <v>2</v>
      </c>
      <c r="B14" s="36" t="s">
        <v>32</v>
      </c>
      <c r="C14" s="38">
        <v>33170</v>
      </c>
      <c r="D14" s="65">
        <v>33170</v>
      </c>
      <c r="E14" s="15" t="s">
        <v>20</v>
      </c>
      <c r="F14" s="58" t="s">
        <v>27</v>
      </c>
      <c r="G14" s="38">
        <v>33170</v>
      </c>
      <c r="H14" s="58" t="s">
        <v>27</v>
      </c>
      <c r="I14" s="38">
        <v>33170</v>
      </c>
      <c r="J14" s="48" t="s">
        <v>18</v>
      </c>
      <c r="K14" s="66" t="s">
        <v>34</v>
      </c>
      <c r="L14" s="52">
        <v>44145</v>
      </c>
    </row>
    <row r="15" spans="1:12" s="4" customFormat="1" ht="23.25" customHeight="1" x14ac:dyDescent="0.5">
      <c r="A15" s="40"/>
      <c r="B15" s="39" t="s">
        <v>33</v>
      </c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1"/>
      <c r="B16" s="42"/>
      <c r="C16" s="45"/>
      <c r="D16" s="46"/>
      <c r="E16" s="60"/>
      <c r="F16" s="61"/>
      <c r="G16" s="45"/>
      <c r="H16" s="62"/>
      <c r="I16" s="45"/>
      <c r="J16" s="63"/>
      <c r="K16" s="64"/>
      <c r="L16" s="54"/>
    </row>
    <row r="17" spans="1:12" s="4" customFormat="1" ht="23.25" customHeight="1" x14ac:dyDescent="0.5">
      <c r="A17" s="40">
        <v>3</v>
      </c>
      <c r="B17" s="39" t="s">
        <v>32</v>
      </c>
      <c r="C17" s="43">
        <v>18190</v>
      </c>
      <c r="D17" s="44">
        <v>18190</v>
      </c>
      <c r="E17" s="15" t="s">
        <v>20</v>
      </c>
      <c r="F17" s="58" t="s">
        <v>27</v>
      </c>
      <c r="G17" s="38">
        <v>18190</v>
      </c>
      <c r="H17" s="58" t="s">
        <v>27</v>
      </c>
      <c r="I17" s="38">
        <v>18190</v>
      </c>
      <c r="J17" s="48" t="s">
        <v>18</v>
      </c>
      <c r="K17" s="57" t="s">
        <v>39</v>
      </c>
      <c r="L17" s="53">
        <v>44145</v>
      </c>
    </row>
    <row r="18" spans="1:12" s="4" customFormat="1" ht="23.25" customHeight="1" x14ac:dyDescent="0.5">
      <c r="A18" s="40"/>
      <c r="B18" s="39" t="s">
        <v>38</v>
      </c>
      <c r="C18" s="43"/>
      <c r="D18" s="44"/>
      <c r="E18" s="56"/>
      <c r="F18" s="59"/>
      <c r="G18" s="43"/>
      <c r="H18" s="47"/>
      <c r="I18" s="43"/>
      <c r="J18" s="8"/>
      <c r="K18" s="57"/>
      <c r="L18" s="53"/>
    </row>
    <row r="19" spans="1:12" s="4" customFormat="1" ht="23.25" customHeight="1" x14ac:dyDescent="0.5">
      <c r="A19" s="40"/>
      <c r="B19" s="39"/>
      <c r="C19" s="43"/>
      <c r="D19" s="44"/>
      <c r="E19" s="56"/>
      <c r="F19" s="59"/>
      <c r="G19" s="43"/>
      <c r="H19" s="47"/>
      <c r="I19" s="43"/>
      <c r="J19" s="8"/>
      <c r="K19" s="57"/>
      <c r="L19" s="53"/>
    </row>
    <row r="20" spans="1:12" s="4" customFormat="1" ht="23.25" customHeight="1" x14ac:dyDescent="0.5">
      <c r="A20" s="37">
        <v>4</v>
      </c>
      <c r="B20" s="36" t="s">
        <v>70</v>
      </c>
      <c r="C20" s="38">
        <v>160500</v>
      </c>
      <c r="D20" s="65">
        <v>149409.45000000001</v>
      </c>
      <c r="E20" s="15" t="s">
        <v>20</v>
      </c>
      <c r="F20" s="58" t="s">
        <v>73</v>
      </c>
      <c r="G20" s="38">
        <v>149409.45000000001</v>
      </c>
      <c r="H20" s="69" t="s">
        <v>73</v>
      </c>
      <c r="I20" s="38">
        <v>148730</v>
      </c>
      <c r="J20" s="48" t="s">
        <v>18</v>
      </c>
      <c r="K20" s="66" t="s">
        <v>68</v>
      </c>
      <c r="L20" s="52">
        <v>44155</v>
      </c>
    </row>
    <row r="21" spans="1:12" s="4" customFormat="1" ht="23.25" customHeight="1" x14ac:dyDescent="0.5">
      <c r="A21" s="40"/>
      <c r="B21" s="39" t="s">
        <v>71</v>
      </c>
      <c r="C21" s="43"/>
      <c r="D21" s="44"/>
      <c r="E21" s="56"/>
      <c r="F21" s="59" t="s">
        <v>53</v>
      </c>
      <c r="G21" s="43"/>
      <c r="H21" s="47" t="s">
        <v>53</v>
      </c>
      <c r="I21" s="43"/>
      <c r="J21" s="8"/>
      <c r="K21" s="57"/>
      <c r="L21" s="53"/>
    </row>
    <row r="22" spans="1:12" s="4" customFormat="1" ht="23.25" customHeight="1" x14ac:dyDescent="0.5">
      <c r="A22" s="40"/>
      <c r="B22" s="39"/>
      <c r="C22" s="43"/>
      <c r="D22" s="44"/>
      <c r="E22" s="56"/>
      <c r="F22" s="59" t="s">
        <v>69</v>
      </c>
      <c r="G22" s="43">
        <v>157825</v>
      </c>
      <c r="H22" s="47"/>
      <c r="I22" s="43"/>
      <c r="J22" s="8"/>
      <c r="K22" s="57"/>
      <c r="L22" s="53"/>
    </row>
    <row r="23" spans="1:12" s="4" customFormat="1" ht="23.25" customHeight="1" x14ac:dyDescent="0.5">
      <c r="A23" s="40"/>
      <c r="B23" s="39"/>
      <c r="C23" s="43"/>
      <c r="D23" s="44"/>
      <c r="E23" s="56"/>
      <c r="F23" s="59" t="s">
        <v>74</v>
      </c>
      <c r="G23" s="43">
        <v>163175</v>
      </c>
      <c r="H23" s="47"/>
      <c r="I23" s="43"/>
      <c r="J23" s="8"/>
      <c r="K23" s="57"/>
      <c r="L23" s="53"/>
    </row>
    <row r="24" spans="1:12" s="4" customFormat="1" ht="23.25" customHeight="1" x14ac:dyDescent="0.5">
      <c r="A24" s="40"/>
      <c r="B24" s="39"/>
      <c r="C24" s="43"/>
      <c r="D24" s="44"/>
      <c r="E24" s="56"/>
      <c r="F24" s="59" t="s">
        <v>75</v>
      </c>
      <c r="G24" s="43"/>
      <c r="H24" s="47"/>
      <c r="I24" s="43"/>
      <c r="J24" s="8"/>
      <c r="K24" s="57"/>
      <c r="L24" s="53"/>
    </row>
    <row r="25" spans="1:12" s="4" customFormat="1" ht="23.25" customHeight="1" x14ac:dyDescent="0.5">
      <c r="A25" s="41"/>
      <c r="B25" s="42"/>
      <c r="C25" s="45"/>
      <c r="D25" s="46"/>
      <c r="E25" s="60"/>
      <c r="F25" s="61"/>
      <c r="G25" s="45"/>
      <c r="H25" s="62"/>
      <c r="I25" s="45"/>
      <c r="J25" s="63"/>
      <c r="K25" s="64"/>
      <c r="L25" s="54"/>
    </row>
    <row r="26" spans="1:12" s="4" customFormat="1" ht="23.25" customHeight="1" x14ac:dyDescent="0.5">
      <c r="A26" s="37">
        <v>5</v>
      </c>
      <c r="B26" s="36" t="s">
        <v>40</v>
      </c>
      <c r="C26" s="38">
        <v>53018.5</v>
      </c>
      <c r="D26" s="65">
        <v>53018.5</v>
      </c>
      <c r="E26" s="15" t="s">
        <v>20</v>
      </c>
      <c r="F26" s="58" t="s">
        <v>43</v>
      </c>
      <c r="G26" s="38">
        <v>53018.5</v>
      </c>
      <c r="H26" s="69" t="s">
        <v>43</v>
      </c>
      <c r="I26" s="38">
        <v>53018.5</v>
      </c>
      <c r="J26" s="48" t="s">
        <v>18</v>
      </c>
      <c r="K26" s="66" t="s">
        <v>42</v>
      </c>
      <c r="L26" s="52">
        <v>44160</v>
      </c>
    </row>
    <row r="27" spans="1:12" s="4" customFormat="1" ht="23.25" customHeight="1" x14ac:dyDescent="0.5">
      <c r="A27" s="40"/>
      <c r="B27" s="39" t="s">
        <v>41</v>
      </c>
      <c r="C27" s="43"/>
      <c r="D27" s="44"/>
      <c r="E27" s="56"/>
      <c r="F27" s="59"/>
      <c r="G27" s="43"/>
      <c r="H27" s="47"/>
      <c r="I27" s="43"/>
      <c r="J27" s="8"/>
      <c r="K27" s="57"/>
      <c r="L27" s="53"/>
    </row>
    <row r="28" spans="1:12" s="4" customFormat="1" ht="23.25" customHeight="1" x14ac:dyDescent="0.5">
      <c r="A28" s="41"/>
      <c r="B28" s="42"/>
      <c r="C28" s="45"/>
      <c r="D28" s="46"/>
      <c r="E28" s="60"/>
      <c r="F28" s="61"/>
      <c r="G28" s="45"/>
      <c r="H28" s="62"/>
      <c r="I28" s="45"/>
      <c r="J28" s="63"/>
      <c r="K28" s="64"/>
      <c r="L28" s="54"/>
    </row>
    <row r="29" spans="1:12" s="4" customFormat="1" ht="23.25" customHeight="1" x14ac:dyDescent="0.5">
      <c r="A29" s="40">
        <v>6</v>
      </c>
      <c r="B29" s="39" t="s">
        <v>56</v>
      </c>
      <c r="C29" s="43">
        <v>99510</v>
      </c>
      <c r="D29" s="44">
        <v>99510</v>
      </c>
      <c r="E29" s="56" t="s">
        <v>20</v>
      </c>
      <c r="F29" s="59" t="s">
        <v>57</v>
      </c>
      <c r="G29" s="43">
        <v>99510</v>
      </c>
      <c r="H29" s="47" t="s">
        <v>57</v>
      </c>
      <c r="I29" s="43">
        <v>99510</v>
      </c>
      <c r="J29" s="8" t="s">
        <v>18</v>
      </c>
      <c r="K29" s="57" t="s">
        <v>55</v>
      </c>
      <c r="L29" s="53">
        <v>44161</v>
      </c>
    </row>
    <row r="30" spans="1:12" s="4" customFormat="1" ht="23.25" customHeight="1" x14ac:dyDescent="0.5">
      <c r="A30" s="40"/>
      <c r="B30" s="39" t="s">
        <v>67</v>
      </c>
      <c r="C30" s="43"/>
      <c r="D30" s="44"/>
      <c r="E30" s="56"/>
      <c r="F30" s="59" t="s">
        <v>59</v>
      </c>
      <c r="G30" s="43">
        <v>133750</v>
      </c>
      <c r="H30" s="47"/>
      <c r="I30" s="43"/>
      <c r="J30" s="8"/>
      <c r="K30" s="57"/>
      <c r="L30" s="53"/>
    </row>
    <row r="31" spans="1:12" s="4" customFormat="1" ht="23.25" customHeight="1" x14ac:dyDescent="0.5">
      <c r="A31" s="40"/>
      <c r="B31" s="39"/>
      <c r="C31" s="43"/>
      <c r="D31" s="44"/>
      <c r="E31" s="56"/>
      <c r="F31" s="59" t="s">
        <v>53</v>
      </c>
      <c r="G31" s="43"/>
      <c r="H31" s="47"/>
      <c r="I31" s="43"/>
      <c r="J31" s="8"/>
      <c r="K31" s="57"/>
      <c r="L31" s="53"/>
    </row>
    <row r="32" spans="1:12" s="4" customFormat="1" ht="23.25" customHeight="1" x14ac:dyDescent="0.5">
      <c r="A32" s="40"/>
      <c r="B32" s="39"/>
      <c r="C32" s="43"/>
      <c r="D32" s="44"/>
      <c r="E32" s="56"/>
      <c r="F32" s="59" t="s">
        <v>60</v>
      </c>
      <c r="G32" s="43">
        <v>113500</v>
      </c>
      <c r="H32" s="47"/>
      <c r="I32" s="43"/>
      <c r="J32" s="8"/>
      <c r="K32" s="57"/>
      <c r="L32" s="53"/>
    </row>
    <row r="33" spans="1:12" s="4" customFormat="1" ht="23.25" customHeight="1" x14ac:dyDescent="0.5">
      <c r="A33" s="40"/>
      <c r="B33" s="39"/>
      <c r="C33" s="43"/>
      <c r="D33" s="44"/>
      <c r="E33" s="56"/>
      <c r="F33" s="59" t="s">
        <v>53</v>
      </c>
      <c r="G33" s="43"/>
      <c r="H33" s="47"/>
      <c r="I33" s="43"/>
      <c r="J33" s="8"/>
      <c r="K33" s="57"/>
      <c r="L33" s="53"/>
    </row>
    <row r="34" spans="1:12" s="4" customFormat="1" ht="23.25" customHeight="1" x14ac:dyDescent="0.5">
      <c r="A34" s="40"/>
      <c r="B34" s="39"/>
      <c r="C34" s="43"/>
      <c r="D34" s="44"/>
      <c r="E34" s="56"/>
      <c r="F34" s="59"/>
      <c r="G34" s="43"/>
      <c r="H34" s="47"/>
      <c r="I34" s="43"/>
      <c r="J34" s="8"/>
      <c r="K34" s="57"/>
      <c r="L34" s="53"/>
    </row>
    <row r="35" spans="1:12" s="4" customFormat="1" ht="23.25" customHeight="1" x14ac:dyDescent="0.5">
      <c r="A35" s="37">
        <v>7</v>
      </c>
      <c r="B35" s="36" t="s">
        <v>58</v>
      </c>
      <c r="C35" s="38">
        <v>58850</v>
      </c>
      <c r="D35" s="65">
        <v>58850</v>
      </c>
      <c r="E35" s="15" t="s">
        <v>20</v>
      </c>
      <c r="F35" s="58" t="s">
        <v>62</v>
      </c>
      <c r="G35" s="38">
        <v>58850</v>
      </c>
      <c r="H35" s="69" t="s">
        <v>62</v>
      </c>
      <c r="I35" s="38">
        <v>58850</v>
      </c>
      <c r="J35" s="48" t="s">
        <v>18</v>
      </c>
      <c r="K35" s="66" t="s">
        <v>61</v>
      </c>
      <c r="L35" s="52">
        <v>44162</v>
      </c>
    </row>
    <row r="36" spans="1:12" s="4" customFormat="1" ht="23.25" customHeight="1" x14ac:dyDescent="0.5">
      <c r="A36" s="40"/>
      <c r="B36" s="39"/>
      <c r="C36" s="43"/>
      <c r="D36" s="44"/>
      <c r="E36" s="56"/>
      <c r="F36" s="59" t="s">
        <v>63</v>
      </c>
      <c r="G36" s="43"/>
      <c r="H36" s="47" t="s">
        <v>63</v>
      </c>
      <c r="I36" s="43"/>
      <c r="J36" s="8"/>
      <c r="K36" s="57"/>
      <c r="L36" s="53"/>
    </row>
    <row r="37" spans="1:12" s="4" customFormat="1" ht="23.25" customHeight="1" x14ac:dyDescent="0.5">
      <c r="A37" s="40"/>
      <c r="B37" s="39"/>
      <c r="C37" s="43"/>
      <c r="D37" s="44"/>
      <c r="E37" s="56"/>
      <c r="F37" s="59" t="s">
        <v>66</v>
      </c>
      <c r="G37" s="43">
        <v>69550</v>
      </c>
      <c r="H37" s="47"/>
      <c r="I37" s="43"/>
      <c r="J37" s="8"/>
      <c r="K37" s="57"/>
      <c r="L37" s="53"/>
    </row>
    <row r="38" spans="1:12" s="4" customFormat="1" ht="23.25" customHeight="1" x14ac:dyDescent="0.5">
      <c r="A38" s="40"/>
      <c r="B38" s="39"/>
      <c r="C38" s="43"/>
      <c r="D38" s="44"/>
      <c r="E38" s="56"/>
      <c r="F38" s="59" t="s">
        <v>53</v>
      </c>
      <c r="G38" s="43"/>
      <c r="H38" s="47"/>
      <c r="I38" s="43"/>
      <c r="J38" s="8"/>
      <c r="K38" s="57"/>
      <c r="L38" s="53"/>
    </row>
    <row r="39" spans="1:12" s="4" customFormat="1" ht="23.25" customHeight="1" x14ac:dyDescent="0.5">
      <c r="A39" s="40"/>
      <c r="B39" s="39"/>
      <c r="C39" s="43"/>
      <c r="D39" s="44"/>
      <c r="E39" s="56"/>
      <c r="F39" s="59" t="s">
        <v>64</v>
      </c>
      <c r="G39" s="43">
        <v>64200</v>
      </c>
      <c r="H39" s="47"/>
      <c r="I39" s="43"/>
      <c r="J39" s="8"/>
      <c r="K39" s="57"/>
      <c r="L39" s="53"/>
    </row>
    <row r="40" spans="1:12" s="4" customFormat="1" ht="23.25" customHeight="1" x14ac:dyDescent="0.5">
      <c r="A40" s="40"/>
      <c r="B40" s="39"/>
      <c r="C40" s="43"/>
      <c r="D40" s="44"/>
      <c r="E40" s="56"/>
      <c r="F40" s="59" t="s">
        <v>65</v>
      </c>
      <c r="G40" s="43"/>
      <c r="H40" s="47"/>
      <c r="I40" s="43"/>
      <c r="J40" s="8"/>
      <c r="K40" s="57"/>
      <c r="L40" s="53"/>
    </row>
    <row r="41" spans="1:12" s="4" customFormat="1" ht="23.25" customHeight="1" x14ac:dyDescent="0.5">
      <c r="A41" s="41"/>
      <c r="B41" s="42"/>
      <c r="C41" s="45"/>
      <c r="D41" s="46"/>
      <c r="E41" s="60"/>
      <c r="F41" s="61"/>
      <c r="G41" s="45"/>
      <c r="H41" s="62"/>
      <c r="I41" s="45"/>
      <c r="J41" s="63"/>
      <c r="K41" s="64"/>
      <c r="L41" s="54"/>
    </row>
    <row r="42" spans="1:12" s="4" customFormat="1" ht="23.25" customHeight="1" x14ac:dyDescent="0.5">
      <c r="A42" s="37">
        <v>8</v>
      </c>
      <c r="B42" s="36" t="s">
        <v>45</v>
      </c>
      <c r="C42" s="38">
        <v>11605.22</v>
      </c>
      <c r="D42" s="65">
        <v>11605.22</v>
      </c>
      <c r="E42" s="15" t="s">
        <v>20</v>
      </c>
      <c r="F42" s="58" t="s">
        <v>46</v>
      </c>
      <c r="G42" s="38">
        <v>11605.22</v>
      </c>
      <c r="H42" s="58" t="s">
        <v>46</v>
      </c>
      <c r="I42" s="38">
        <v>11605.22</v>
      </c>
      <c r="J42" s="48" t="s">
        <v>18</v>
      </c>
      <c r="K42" s="66" t="s">
        <v>44</v>
      </c>
      <c r="L42" s="52">
        <v>44162</v>
      </c>
    </row>
    <row r="43" spans="1:12" s="4" customFormat="1" ht="23.25" customHeight="1" x14ac:dyDescent="0.5">
      <c r="A43" s="40"/>
      <c r="B43" s="39"/>
      <c r="C43" s="43"/>
      <c r="D43" s="44"/>
      <c r="E43" s="56"/>
      <c r="F43" s="59" t="s">
        <v>25</v>
      </c>
      <c r="G43" s="43">
        <v>12420.56</v>
      </c>
      <c r="H43" s="68"/>
      <c r="I43" s="43"/>
      <c r="J43" s="8"/>
      <c r="K43" s="57"/>
      <c r="L43" s="53"/>
    </row>
    <row r="44" spans="1:12" s="4" customFormat="1" ht="23.25" customHeight="1" x14ac:dyDescent="0.5">
      <c r="A44" s="40"/>
      <c r="B44" s="39"/>
      <c r="C44" s="43"/>
      <c r="D44" s="44"/>
      <c r="E44" s="56"/>
      <c r="F44" s="59" t="s">
        <v>26</v>
      </c>
      <c r="G44" s="43">
        <v>12672.01</v>
      </c>
      <c r="H44" s="68"/>
      <c r="I44" s="43"/>
      <c r="J44" s="8"/>
      <c r="K44" s="57"/>
      <c r="L44" s="53"/>
    </row>
    <row r="45" spans="1:12" s="4" customFormat="1" ht="23.25" customHeight="1" x14ac:dyDescent="0.5">
      <c r="A45" s="41"/>
      <c r="B45" s="42"/>
      <c r="C45" s="45"/>
      <c r="D45" s="46"/>
      <c r="E45" s="60"/>
      <c r="F45" s="61"/>
      <c r="G45" s="45"/>
      <c r="H45" s="62"/>
      <c r="I45" s="45"/>
      <c r="J45" s="63"/>
      <c r="K45" s="64"/>
      <c r="L45" s="54"/>
    </row>
    <row r="46" spans="1:12" s="4" customFormat="1" ht="23.25" customHeight="1" x14ac:dyDescent="0.5">
      <c r="A46" s="37">
        <v>9</v>
      </c>
      <c r="B46" s="36" t="s">
        <v>48</v>
      </c>
      <c r="C46" s="38">
        <v>135034</v>
      </c>
      <c r="D46" s="38">
        <v>135034</v>
      </c>
      <c r="E46" s="15" t="s">
        <v>20</v>
      </c>
      <c r="F46" s="58" t="s">
        <v>51</v>
      </c>
      <c r="G46" s="38">
        <v>135034</v>
      </c>
      <c r="H46" s="58" t="s">
        <v>51</v>
      </c>
      <c r="I46" s="38">
        <v>133750</v>
      </c>
      <c r="J46" s="48" t="s">
        <v>18</v>
      </c>
      <c r="K46" s="66" t="s">
        <v>47</v>
      </c>
      <c r="L46" s="52">
        <v>242488</v>
      </c>
    </row>
    <row r="47" spans="1:12" s="4" customFormat="1" ht="23.25" customHeight="1" x14ac:dyDescent="0.5">
      <c r="A47" s="40"/>
      <c r="B47" s="39" t="s">
        <v>49</v>
      </c>
      <c r="C47" s="43"/>
      <c r="D47" s="44"/>
      <c r="E47" s="56"/>
      <c r="F47" s="59" t="s">
        <v>52</v>
      </c>
      <c r="G47" s="43"/>
      <c r="H47" s="59" t="s">
        <v>52</v>
      </c>
      <c r="I47" s="43"/>
      <c r="J47" s="8"/>
      <c r="K47" s="57"/>
      <c r="L47" s="53"/>
    </row>
    <row r="48" spans="1:12" s="4" customFormat="1" ht="23.25" customHeight="1" x14ac:dyDescent="0.5">
      <c r="A48" s="40"/>
      <c r="B48" s="39" t="s">
        <v>50</v>
      </c>
      <c r="C48" s="43"/>
      <c r="D48" s="44"/>
      <c r="E48" s="56"/>
      <c r="F48" s="59" t="s">
        <v>72</v>
      </c>
      <c r="G48" s="43">
        <v>144985</v>
      </c>
      <c r="H48" s="47"/>
      <c r="I48" s="43"/>
      <c r="J48" s="8"/>
      <c r="K48" s="57"/>
      <c r="L48" s="53"/>
    </row>
    <row r="49" spans="1:12" s="4" customFormat="1" ht="23.25" customHeight="1" x14ac:dyDescent="0.5">
      <c r="A49" s="40"/>
      <c r="B49" s="39"/>
      <c r="C49" s="43"/>
      <c r="D49" s="44"/>
      <c r="E49" s="56"/>
      <c r="F49" s="59" t="s">
        <v>53</v>
      </c>
      <c r="G49" s="43"/>
      <c r="H49" s="47"/>
      <c r="I49" s="43"/>
      <c r="J49" s="8"/>
      <c r="K49" s="57"/>
      <c r="L49" s="53"/>
    </row>
    <row r="50" spans="1:12" s="4" customFormat="1" ht="23.25" customHeight="1" x14ac:dyDescent="0.5">
      <c r="A50" s="40"/>
      <c r="B50" s="39"/>
      <c r="C50" s="43"/>
      <c r="D50" s="44"/>
      <c r="E50" s="56"/>
      <c r="F50" s="59" t="s">
        <v>54</v>
      </c>
      <c r="G50" s="43">
        <v>149800</v>
      </c>
      <c r="H50" s="47"/>
      <c r="I50" s="43"/>
      <c r="J50" s="8"/>
      <c r="K50" s="57"/>
      <c r="L50" s="53"/>
    </row>
    <row r="51" spans="1:12" s="4" customFormat="1" ht="23.25" customHeight="1" x14ac:dyDescent="0.5">
      <c r="A51" s="41"/>
      <c r="B51" s="42"/>
      <c r="C51" s="45"/>
      <c r="D51" s="46"/>
      <c r="E51" s="60"/>
      <c r="F51" s="61"/>
      <c r="G51" s="45"/>
      <c r="H51" s="62"/>
      <c r="I51" s="45"/>
      <c r="J51" s="63"/>
      <c r="K51" s="64"/>
      <c r="L51" s="54"/>
    </row>
    <row r="52" spans="1:12" ht="22.5" thickBot="1" x14ac:dyDescent="0.55000000000000004">
      <c r="B52" s="2" t="s">
        <v>7</v>
      </c>
      <c r="C52" s="20">
        <f>SUM(C11:C51)</f>
        <v>578651.72</v>
      </c>
      <c r="D52" s="12"/>
      <c r="F52" s="21"/>
      <c r="G52" s="22"/>
      <c r="H52" s="2" t="s">
        <v>7</v>
      </c>
      <c r="I52" s="20">
        <f>SUM(I11:I51)</f>
        <v>565597.72</v>
      </c>
    </row>
    <row r="53" spans="1:12" ht="22.5" thickTop="1" x14ac:dyDescent="0.5">
      <c r="B53" s="1" t="s">
        <v>17</v>
      </c>
      <c r="H53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2" manualBreakCount="2">
    <brk id="28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opLeftCell="A4" zoomScale="95" zoomScaleNormal="95" workbookViewId="0">
      <selection activeCell="G16" sqref="G16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1"/>
    </row>
    <row r="3" spans="1:12" s="4" customForma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51"/>
    </row>
    <row r="4" spans="1:12" s="4" customFormat="1" x14ac:dyDescent="0.2">
      <c r="A4" s="71" t="s">
        <v>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51"/>
    </row>
    <row r="5" spans="1:12" s="4" customFormat="1" x14ac:dyDescent="0.2">
      <c r="A5" s="72" t="s">
        <v>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6"/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topLeftCell="A7" zoomScaleNormal="100" workbookViewId="0">
      <selection activeCell="H6" sqref="H6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s="4" customFormat="1" ht="21.75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s="4" customFormat="1" ht="21.75" x14ac:dyDescent="0.2">
      <c r="A4" s="71" t="s">
        <v>28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s="4" customFormat="1" ht="21.75" x14ac:dyDescent="0.2">
      <c r="A5" s="72" t="s">
        <v>16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0" t="s">
        <v>10</v>
      </c>
      <c r="E7" s="70" t="s">
        <v>6</v>
      </c>
      <c r="F7" s="76" t="s">
        <v>2</v>
      </c>
      <c r="G7" s="76"/>
      <c r="H7" s="70" t="s">
        <v>5</v>
      </c>
      <c r="I7" s="70"/>
      <c r="J7" s="73" t="s">
        <v>3</v>
      </c>
      <c r="K7" s="77" t="s">
        <v>11</v>
      </c>
      <c r="L7" s="78"/>
    </row>
    <row r="8" spans="1:12" s="4" customFormat="1" ht="23.25" customHeight="1" x14ac:dyDescent="0.2">
      <c r="A8" s="74"/>
      <c r="B8" s="74"/>
      <c r="C8" s="74"/>
      <c r="D8" s="70"/>
      <c r="E8" s="70"/>
      <c r="F8" s="73" t="s">
        <v>12</v>
      </c>
      <c r="G8" s="70" t="s">
        <v>13</v>
      </c>
      <c r="H8" s="70" t="s">
        <v>14</v>
      </c>
      <c r="I8" s="70" t="s">
        <v>15</v>
      </c>
      <c r="J8" s="74"/>
      <c r="K8" s="79"/>
      <c r="L8" s="80"/>
    </row>
    <row r="9" spans="1:12" s="4" customFormat="1" ht="23.25" customHeight="1" x14ac:dyDescent="0.2">
      <c r="A9" s="74"/>
      <c r="B9" s="74"/>
      <c r="C9" s="74"/>
      <c r="D9" s="70"/>
      <c r="E9" s="70"/>
      <c r="F9" s="74"/>
      <c r="G9" s="70"/>
      <c r="H9" s="70"/>
      <c r="I9" s="70"/>
      <c r="J9" s="74"/>
      <c r="K9" s="79"/>
      <c r="L9" s="80"/>
    </row>
    <row r="10" spans="1:12" s="4" customFormat="1" ht="23.25" customHeight="1" x14ac:dyDescent="0.2">
      <c r="A10" s="75"/>
      <c r="B10" s="75"/>
      <c r="C10" s="75"/>
      <c r="D10" s="70"/>
      <c r="E10" s="70"/>
      <c r="F10" s="75"/>
      <c r="G10" s="70"/>
      <c r="H10" s="70"/>
      <c r="I10" s="70"/>
      <c r="J10" s="75"/>
      <c r="K10" s="81"/>
      <c r="L10" s="82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วิธีเฉพาะเจาะจง-พ.ย.63 (ฝจพ.)</vt:lpstr>
      <vt:lpstr> วิธีประกวดราคา-พ.ย.63 (ฝจพ.)</vt:lpstr>
      <vt:lpstr>สอบราคา-พ.ย.63</vt:lpstr>
      <vt:lpstr>' วิธีเฉพาะเจาะจง-พ.ย.63 (ฝจพ.)'!Print_Titles</vt:lpstr>
      <vt:lpstr>' วิธีประกวดราคา-พ.ย.63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2020-12-04T07:42:45Z</cp:lastPrinted>
  <dcterms:created xsi:type="dcterms:W3CDTF">2015-03-12T03:31:05Z</dcterms:created>
  <dcterms:modified xsi:type="dcterms:W3CDTF">2020-12-04T07:44:26Z</dcterms:modified>
</cp:coreProperties>
</file>