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IB\-- สขร.1--\"/>
    </mc:Choice>
  </mc:AlternateContent>
  <bookViews>
    <workbookView xWindow="0" yWindow="0" windowWidth="20490" windowHeight="7650"/>
  </bookViews>
  <sheets>
    <sheet name=" วิธีเฉพาะเจาะจง-ก.พ.64 (ฝจพ.)" sheetId="5" r:id="rId1"/>
    <sheet name=" วิธีประกวดราคา-ก.พ.64 (ฝจพ.)" sheetId="4" r:id="rId2"/>
    <sheet name="สอบราคา-ก.พ.64" sheetId="3" r:id="rId3"/>
  </sheets>
  <definedNames>
    <definedName name="_xlnm.Print_Titles" localSheetId="0">' วิธีเฉพาะเจาะจง-ก.พ.64 (ฝจพ.)'!$1:$10</definedName>
    <definedName name="_xlnm.Print_Titles" localSheetId="1">' วิธีประกวดราคา-ก.พ.64 (ฝจพ.)'!$1:$10</definedName>
  </definedNames>
  <calcPr calcId="162913"/>
</workbook>
</file>

<file path=xl/calcChain.xml><?xml version="1.0" encoding="utf-8"?>
<calcChain xmlns="http://schemas.openxmlformats.org/spreadsheetml/2006/main">
  <c r="I30" i="5" l="1"/>
  <c r="C30" i="5"/>
  <c r="I19" i="4" l="1"/>
  <c r="C19" i="4"/>
  <c r="I19" i="3" l="1"/>
  <c r="C19" i="3"/>
</calcChain>
</file>

<file path=xl/sharedStrings.xml><?xml version="1.0" encoding="utf-8"?>
<sst xmlns="http://schemas.openxmlformats.org/spreadsheetml/2006/main" count="103" uniqueCount="49">
  <si>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</si>
  <si>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</si>
  <si>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</si>
  <si>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</si>
  <si>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</si>
  <si>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</si>
  <si>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</si>
  <si>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</si>
  <si>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</si>
  <si>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</si>
  <si>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</si>
  <si>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</si>
  <si>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</si>
  <si>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</si>
  <si>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</si>
  <si>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</si>
  <si>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</si>
  <si>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</si>
  <si>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</si>
  <si>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</si>
  <si>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เฉพาะเจาะจง</t>
  </si>
  <si>
    <t>ประกวดราคา</t>
  </si>
  <si>
    <t>อิเล็กทรอนิกส์</t>
  </si>
  <si>
    <t>วิธีประกวดราคาอิเล็กทรอนิกส์</t>
  </si>
  <si>
    <t>ราคาต่ำสุด</t>
  </si>
  <si>
    <t>จำกัด</t>
  </si>
  <si>
    <t>บ. อัลตร้าฟลัคซ์ เอเซีย จำกัด</t>
  </si>
  <si>
    <t>บ. เอไอ เซอร์วิส แอนด์ โซลูชั่น</t>
  </si>
  <si>
    <t>บ. ศิวา อีสเทิร์น เอ็นจิเนียริ่ง</t>
  </si>
  <si>
    <t xml:space="preserve">สรุปผลการดำเนินการจัดซื้อจัดจ้างในรอบเดือน  กุมภาพันธ์ 2564     </t>
  </si>
  <si>
    <t xml:space="preserve">สรุปผลการดำเนินการจัดซื้อจัดจ้างในรอบเดือน   กุมภาพันธ์ 2564    </t>
  </si>
  <si>
    <t xml:space="preserve">วันที่  2  เดือน   มีนาคม  พ.ศ.   2564 </t>
  </si>
  <si>
    <t>ซื้อวัสดุและอุปกรณ์ จำนวน 13 รายการ</t>
  </si>
  <si>
    <t>3300047652</t>
  </si>
  <si>
    <t>หจก. ธาราเอ็นจิเนียริ่ง</t>
  </si>
  <si>
    <t>บ. คงสงวนเอ็นจิเนียริ่ง (1993)</t>
  </si>
  <si>
    <t>บ. อินทร์โชคชัย จำกัด</t>
  </si>
  <si>
    <t>3300047755</t>
  </si>
  <si>
    <t>UZ5408</t>
  </si>
  <si>
    <t>จ้างซ่อมเมนบอร์ดเครื่องวัดอัตราการไหล</t>
  </si>
  <si>
    <t>3300047907</t>
  </si>
  <si>
    <t xml:space="preserve">ซื้อแบตเตอรี่ 12V 7.2AH </t>
  </si>
  <si>
    <t>บ. สินไพบูลย์และบุตร จำกัด</t>
  </si>
  <si>
    <t>หจก. พิรุฬห์ฮาร์ดแวร์</t>
  </si>
  <si>
    <t>หจก. เอสทีพีพี เอ็นจิเนียริ่ง</t>
  </si>
  <si>
    <t>จ้างซ่อมจอมอนิเตอร์ของกล้องโทรทัศน์</t>
  </si>
  <si>
    <t xml:space="preserve">วงจรปิด </t>
  </si>
  <si>
    <t>3300047917</t>
  </si>
  <si>
    <t>หจก. ตรีอุดม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</si>
</sst>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3" fontId="3" fillId="0" borderId="13" xfId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21" zoomScale="95" zoomScaleNormal="95" workbookViewId="0">
      <selection activeCell="C27" sqref="C27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5" customWidth="1"/>
    <col min="13" max="16384" width="9" style="1"/>
  </cols>
  <sheetData>
    <row r="1" spans="1:12" ht="21" customHeight="1" x14ac:dyDescent="0.5">
      <c r="L1" s="50" t="s">
        <v>0</v>
      </c>
    </row>
    <row r="2" spans="1:12" s="4" customFormat="1" ht="26.25" customHeight="1" x14ac:dyDescent="0.2">
      <c r="A2" s="69" t="s">
        <v>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51"/>
    </row>
    <row r="3" spans="1:12" s="4" customFormat="1" x14ac:dyDescent="0.2">
      <c r="A3" s="69" t="s">
        <v>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51"/>
    </row>
    <row r="4" spans="1:12" s="4" customFormat="1" x14ac:dyDescent="0.2">
      <c r="A4" s="69" t="s">
        <v>31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51"/>
    </row>
    <row r="5" spans="1:12" s="4" customFormat="1" x14ac:dyDescent="0.2">
      <c r="A5" s="70" t="s">
        <v>19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51"/>
    </row>
    <row r="6" spans="1:12" s="4" customFormat="1" ht="6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51"/>
    </row>
    <row r="7" spans="1:12" s="4" customFormat="1" ht="23.25" customHeight="1" x14ac:dyDescent="0.2">
      <c r="A7" s="71" t="s">
        <v>1</v>
      </c>
      <c r="B7" s="71" t="s">
        <v>8</v>
      </c>
      <c r="C7" s="71" t="s">
        <v>9</v>
      </c>
      <c r="D7" s="68" t="s">
        <v>10</v>
      </c>
      <c r="E7" s="68" t="s">
        <v>6</v>
      </c>
      <c r="F7" s="74" t="s">
        <v>2</v>
      </c>
      <c r="G7" s="74"/>
      <c r="H7" s="68" t="s">
        <v>5</v>
      </c>
      <c r="I7" s="68"/>
      <c r="J7" s="71" t="s">
        <v>3</v>
      </c>
      <c r="K7" s="75" t="s">
        <v>11</v>
      </c>
      <c r="L7" s="76"/>
    </row>
    <row r="8" spans="1:12" s="4" customFormat="1" ht="23.25" customHeight="1" x14ac:dyDescent="0.2">
      <c r="A8" s="72"/>
      <c r="B8" s="72"/>
      <c r="C8" s="72"/>
      <c r="D8" s="68"/>
      <c r="E8" s="68"/>
      <c r="F8" s="71" t="s">
        <v>12</v>
      </c>
      <c r="G8" s="68" t="s">
        <v>13</v>
      </c>
      <c r="H8" s="68" t="s">
        <v>14</v>
      </c>
      <c r="I8" s="68" t="s">
        <v>15</v>
      </c>
      <c r="J8" s="72"/>
      <c r="K8" s="77"/>
      <c r="L8" s="78"/>
    </row>
    <row r="9" spans="1:12" s="4" customFormat="1" ht="23.25" customHeight="1" x14ac:dyDescent="0.2">
      <c r="A9" s="72"/>
      <c r="B9" s="72"/>
      <c r="C9" s="72"/>
      <c r="D9" s="68"/>
      <c r="E9" s="68"/>
      <c r="F9" s="72"/>
      <c r="G9" s="68"/>
      <c r="H9" s="68"/>
      <c r="I9" s="68"/>
      <c r="J9" s="72"/>
      <c r="K9" s="77"/>
      <c r="L9" s="78"/>
    </row>
    <row r="10" spans="1:12" s="4" customFormat="1" ht="23.25" customHeight="1" x14ac:dyDescent="0.2">
      <c r="A10" s="73"/>
      <c r="B10" s="73"/>
      <c r="C10" s="73"/>
      <c r="D10" s="68"/>
      <c r="E10" s="68"/>
      <c r="F10" s="73"/>
      <c r="G10" s="68"/>
      <c r="H10" s="68"/>
      <c r="I10" s="68"/>
      <c r="J10" s="73"/>
      <c r="K10" s="79"/>
      <c r="L10" s="80"/>
    </row>
    <row r="11" spans="1:12" s="4" customFormat="1" ht="23.25" customHeight="1" x14ac:dyDescent="0.5">
      <c r="A11" s="37">
        <v>1</v>
      </c>
      <c r="B11" s="36" t="s">
        <v>32</v>
      </c>
      <c r="C11" s="38">
        <v>11235</v>
      </c>
      <c r="D11" s="38">
        <v>11235</v>
      </c>
      <c r="E11" s="15" t="s">
        <v>20</v>
      </c>
      <c r="F11" s="58" t="s">
        <v>34</v>
      </c>
      <c r="G11" s="38">
        <v>11235</v>
      </c>
      <c r="H11" s="58" t="s">
        <v>34</v>
      </c>
      <c r="I11" s="38">
        <v>11235</v>
      </c>
      <c r="J11" s="48" t="s">
        <v>18</v>
      </c>
      <c r="K11" s="66" t="s">
        <v>33</v>
      </c>
      <c r="L11" s="52">
        <v>44237</v>
      </c>
    </row>
    <row r="12" spans="1:12" s="4" customFormat="1" ht="23.25" customHeight="1" x14ac:dyDescent="0.5">
      <c r="A12" s="40"/>
      <c r="B12" s="39"/>
      <c r="C12" s="43"/>
      <c r="D12" s="43"/>
      <c r="E12" s="56"/>
      <c r="F12" s="59" t="s">
        <v>35</v>
      </c>
      <c r="G12" s="43">
        <v>12242.94</v>
      </c>
      <c r="H12" s="47"/>
      <c r="I12" s="43"/>
      <c r="J12" s="8"/>
      <c r="K12" s="57"/>
      <c r="L12" s="53"/>
    </row>
    <row r="13" spans="1:12" s="4" customFormat="1" ht="23.25" customHeight="1" x14ac:dyDescent="0.5">
      <c r="A13" s="40"/>
      <c r="B13" s="39"/>
      <c r="C13" s="43"/>
      <c r="D13" s="43"/>
      <c r="E13" s="56"/>
      <c r="F13" s="59" t="s">
        <v>25</v>
      </c>
      <c r="G13" s="43"/>
      <c r="H13" s="47"/>
      <c r="I13" s="43"/>
      <c r="J13" s="8"/>
      <c r="K13" s="57"/>
      <c r="L13" s="53"/>
    </row>
    <row r="14" spans="1:12" s="4" customFormat="1" ht="23.25" customHeight="1" x14ac:dyDescent="0.5">
      <c r="A14" s="40"/>
      <c r="B14" s="39"/>
      <c r="C14" s="43"/>
      <c r="D14" s="43"/>
      <c r="E14" s="56"/>
      <c r="F14" s="59" t="s">
        <v>36</v>
      </c>
      <c r="G14" s="43">
        <v>11857.74</v>
      </c>
      <c r="H14" s="47"/>
      <c r="I14" s="43"/>
      <c r="J14" s="8"/>
      <c r="K14" s="57"/>
      <c r="L14" s="53"/>
    </row>
    <row r="15" spans="1:12" s="4" customFormat="1" ht="23.25" customHeight="1" x14ac:dyDescent="0.5">
      <c r="A15" s="41"/>
      <c r="B15" s="42"/>
      <c r="C15" s="45"/>
      <c r="D15" s="45"/>
      <c r="E15" s="60"/>
      <c r="F15" s="61"/>
      <c r="G15" s="45"/>
      <c r="H15" s="62"/>
      <c r="I15" s="45"/>
      <c r="J15" s="63"/>
      <c r="K15" s="64"/>
      <c r="L15" s="54"/>
    </row>
    <row r="16" spans="1:12" s="4" customFormat="1" ht="23.25" customHeight="1" x14ac:dyDescent="0.5">
      <c r="A16" s="37">
        <v>2</v>
      </c>
      <c r="B16" s="36" t="s">
        <v>39</v>
      </c>
      <c r="C16" s="38">
        <v>99510</v>
      </c>
      <c r="D16" s="38">
        <v>99510</v>
      </c>
      <c r="E16" s="15" t="s">
        <v>20</v>
      </c>
      <c r="F16" s="58" t="s">
        <v>26</v>
      </c>
      <c r="G16" s="38">
        <v>99510</v>
      </c>
      <c r="H16" s="58" t="s">
        <v>26</v>
      </c>
      <c r="I16" s="38">
        <v>99510</v>
      </c>
      <c r="J16" s="48" t="s">
        <v>18</v>
      </c>
      <c r="K16" s="66" t="s">
        <v>37</v>
      </c>
      <c r="L16" s="52">
        <v>44243</v>
      </c>
    </row>
    <row r="17" spans="1:12" s="4" customFormat="1" ht="23.25" customHeight="1" x14ac:dyDescent="0.5">
      <c r="A17" s="40"/>
      <c r="B17" s="39" t="s">
        <v>38</v>
      </c>
      <c r="C17" s="43"/>
      <c r="D17" s="43"/>
      <c r="E17" s="56"/>
      <c r="F17" s="59" t="s">
        <v>27</v>
      </c>
      <c r="G17" s="43">
        <v>135890</v>
      </c>
      <c r="H17" s="47"/>
      <c r="I17" s="43"/>
      <c r="J17" s="8"/>
      <c r="K17" s="57"/>
      <c r="L17" s="53"/>
    </row>
    <row r="18" spans="1:12" s="4" customFormat="1" ht="23.25" customHeight="1" x14ac:dyDescent="0.5">
      <c r="A18" s="40"/>
      <c r="B18" s="39"/>
      <c r="C18" s="43"/>
      <c r="D18" s="43"/>
      <c r="E18" s="56"/>
      <c r="F18" s="59" t="s">
        <v>25</v>
      </c>
      <c r="G18" s="43"/>
      <c r="H18" s="47"/>
      <c r="I18" s="43"/>
      <c r="J18" s="8"/>
      <c r="K18" s="57"/>
      <c r="L18" s="53"/>
    </row>
    <row r="19" spans="1:12" s="4" customFormat="1" ht="23.25" customHeight="1" x14ac:dyDescent="0.5">
      <c r="A19" s="40"/>
      <c r="B19" s="39"/>
      <c r="C19" s="43"/>
      <c r="D19" s="43"/>
      <c r="E19" s="56"/>
      <c r="F19" s="59" t="s">
        <v>28</v>
      </c>
      <c r="G19" s="43">
        <v>115000</v>
      </c>
      <c r="H19" s="47"/>
      <c r="I19" s="43"/>
      <c r="J19" s="8"/>
      <c r="K19" s="57"/>
      <c r="L19" s="53"/>
    </row>
    <row r="20" spans="1:12" s="4" customFormat="1" ht="23.25" customHeight="1" x14ac:dyDescent="0.5">
      <c r="A20" s="40"/>
      <c r="B20" s="39"/>
      <c r="C20" s="43"/>
      <c r="D20" s="43"/>
      <c r="E20" s="56"/>
      <c r="F20" s="59" t="s">
        <v>25</v>
      </c>
      <c r="G20" s="43"/>
      <c r="H20" s="47"/>
      <c r="I20" s="43"/>
      <c r="J20" s="8"/>
      <c r="K20" s="57"/>
      <c r="L20" s="53"/>
    </row>
    <row r="21" spans="1:12" s="4" customFormat="1" ht="23.25" customHeight="1" x14ac:dyDescent="0.5">
      <c r="A21" s="41"/>
      <c r="B21" s="42"/>
      <c r="C21" s="45"/>
      <c r="D21" s="45"/>
      <c r="E21" s="60"/>
      <c r="F21" s="61"/>
      <c r="G21" s="45"/>
      <c r="H21" s="62"/>
      <c r="I21" s="45"/>
      <c r="J21" s="63"/>
      <c r="K21" s="64"/>
      <c r="L21" s="54"/>
    </row>
    <row r="22" spans="1:12" s="4" customFormat="1" ht="23.25" customHeight="1" x14ac:dyDescent="0.5">
      <c r="A22" s="37">
        <v>3</v>
      </c>
      <c r="B22" s="36" t="s">
        <v>41</v>
      </c>
      <c r="C22" s="38">
        <v>14380.8</v>
      </c>
      <c r="D22" s="65">
        <v>14380.8</v>
      </c>
      <c r="E22" s="15" t="s">
        <v>20</v>
      </c>
      <c r="F22" s="58" t="s">
        <v>42</v>
      </c>
      <c r="G22" s="38">
        <v>14380.8</v>
      </c>
      <c r="H22" s="58" t="s">
        <v>42</v>
      </c>
      <c r="I22" s="38">
        <v>14380.8</v>
      </c>
      <c r="J22" s="48" t="s">
        <v>18</v>
      </c>
      <c r="K22" s="66" t="s">
        <v>40</v>
      </c>
      <c r="L22" s="52">
        <v>44251</v>
      </c>
    </row>
    <row r="23" spans="1:12" s="4" customFormat="1" ht="23.25" customHeight="1" x14ac:dyDescent="0.5">
      <c r="A23" s="40"/>
      <c r="B23" s="39"/>
      <c r="C23" s="43"/>
      <c r="D23" s="44"/>
      <c r="E23" s="56"/>
      <c r="F23" s="59" t="s">
        <v>43</v>
      </c>
      <c r="G23" s="43">
        <v>14843.04</v>
      </c>
      <c r="H23" s="47"/>
      <c r="I23" s="43"/>
      <c r="J23" s="8"/>
      <c r="K23" s="57"/>
      <c r="L23" s="53"/>
    </row>
    <row r="24" spans="1:12" s="4" customFormat="1" ht="23.25" customHeight="1" x14ac:dyDescent="0.5">
      <c r="A24" s="40"/>
      <c r="B24" s="39"/>
      <c r="C24" s="43"/>
      <c r="D24" s="44"/>
      <c r="E24" s="56"/>
      <c r="F24" s="59" t="s">
        <v>44</v>
      </c>
      <c r="G24" s="43">
        <v>15279.6</v>
      </c>
      <c r="H24" s="47"/>
      <c r="I24" s="43"/>
      <c r="J24" s="8"/>
      <c r="K24" s="57"/>
      <c r="L24" s="53"/>
    </row>
    <row r="25" spans="1:12" s="4" customFormat="1" ht="23.25" customHeight="1" x14ac:dyDescent="0.5">
      <c r="A25" s="41"/>
      <c r="B25" s="42"/>
      <c r="C25" s="45"/>
      <c r="D25" s="46"/>
      <c r="E25" s="60"/>
      <c r="F25" s="61"/>
      <c r="G25" s="45"/>
      <c r="H25" s="62"/>
      <c r="I25" s="45"/>
      <c r="J25" s="63"/>
      <c r="K25" s="64"/>
      <c r="L25" s="54"/>
    </row>
    <row r="26" spans="1:12" s="4" customFormat="1" ht="23.25" customHeight="1" x14ac:dyDescent="0.5">
      <c r="A26" s="37">
        <v>4</v>
      </c>
      <c r="B26" s="36" t="s">
        <v>45</v>
      </c>
      <c r="C26" s="38">
        <v>8934.5</v>
      </c>
      <c r="D26" s="65">
        <v>8934.5</v>
      </c>
      <c r="E26" s="15" t="s">
        <v>20</v>
      </c>
      <c r="F26" s="58" t="s">
        <v>48</v>
      </c>
      <c r="G26" s="38">
        <v>8934.5</v>
      </c>
      <c r="H26" s="49" t="s">
        <v>48</v>
      </c>
      <c r="I26" s="38">
        <v>8934.5</v>
      </c>
      <c r="J26" s="48" t="s">
        <v>18</v>
      </c>
      <c r="K26" s="66" t="s">
        <v>47</v>
      </c>
      <c r="L26" s="52">
        <v>44252</v>
      </c>
    </row>
    <row r="27" spans="1:12" s="4" customFormat="1" ht="23.25" customHeight="1" x14ac:dyDescent="0.5">
      <c r="A27" s="40"/>
      <c r="B27" s="39" t="s">
        <v>46</v>
      </c>
      <c r="C27" s="43"/>
      <c r="D27" s="44"/>
      <c r="E27" s="56"/>
      <c r="F27" s="59" t="s">
        <v>42</v>
      </c>
      <c r="G27" s="43">
        <v>9555.1</v>
      </c>
      <c r="H27" s="49"/>
      <c r="I27" s="43"/>
      <c r="J27" s="8"/>
      <c r="K27" s="57"/>
      <c r="L27" s="53"/>
    </row>
    <row r="28" spans="1:12" s="4" customFormat="1" ht="23.25" customHeight="1" x14ac:dyDescent="0.5">
      <c r="A28" s="40"/>
      <c r="B28" s="39"/>
      <c r="C28" s="43"/>
      <c r="D28" s="44"/>
      <c r="E28" s="56"/>
      <c r="F28" s="59" t="s">
        <v>44</v>
      </c>
      <c r="G28" s="43">
        <v>9918.9</v>
      </c>
      <c r="H28" s="49"/>
      <c r="I28" s="43"/>
      <c r="J28" s="8"/>
      <c r="K28" s="57"/>
      <c r="L28" s="53"/>
    </row>
    <row r="29" spans="1:12" s="4" customFormat="1" ht="23.25" customHeight="1" x14ac:dyDescent="0.5">
      <c r="A29" s="41"/>
      <c r="B29" s="42"/>
      <c r="C29" s="45"/>
      <c r="D29" s="46"/>
      <c r="E29" s="60"/>
      <c r="F29" s="61"/>
      <c r="G29" s="45"/>
      <c r="H29" s="62"/>
      <c r="I29" s="45"/>
      <c r="J29" s="63"/>
      <c r="K29" s="64"/>
      <c r="L29" s="54"/>
    </row>
    <row r="30" spans="1:12" ht="22.5" thickBot="1" x14ac:dyDescent="0.55000000000000004">
      <c r="B30" s="2" t="s">
        <v>7</v>
      </c>
      <c r="C30" s="20">
        <f>SUM(C16:C29)</f>
        <v>122825.3</v>
      </c>
      <c r="D30" s="12"/>
      <c r="F30" s="21"/>
      <c r="G30" s="22"/>
      <c r="H30" s="2" t="s">
        <v>7</v>
      </c>
      <c r="I30" s="20">
        <f>SUM(I16:I29)</f>
        <v>122825.3</v>
      </c>
    </row>
    <row r="31" spans="1:12" ht="22.5" thickTop="1" x14ac:dyDescent="0.5">
      <c r="B31" s="1" t="s">
        <v>17</v>
      </c>
      <c r="H31" s="7"/>
    </row>
  </sheetData>
  <mergeCells count="17"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zoomScale="95" zoomScaleNormal="95" workbookViewId="0">
      <selection activeCell="A4" sqref="A4:K4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5" customWidth="1"/>
    <col min="13" max="16384" width="9" style="1"/>
  </cols>
  <sheetData>
    <row r="1" spans="1:12" ht="21" customHeight="1" x14ac:dyDescent="0.5">
      <c r="L1" s="50" t="s">
        <v>0</v>
      </c>
    </row>
    <row r="2" spans="1:12" s="4" customFormat="1" ht="26.25" customHeight="1" x14ac:dyDescent="0.2">
      <c r="A2" s="69" t="s">
        <v>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51"/>
    </row>
    <row r="3" spans="1:12" s="4" customFormat="1" x14ac:dyDescent="0.2">
      <c r="A3" s="69" t="s">
        <v>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51"/>
    </row>
    <row r="4" spans="1:12" s="4" customFormat="1" x14ac:dyDescent="0.2">
      <c r="A4" s="69" t="s">
        <v>31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51"/>
    </row>
    <row r="5" spans="1:12" s="4" customFormat="1" x14ac:dyDescent="0.2">
      <c r="A5" s="70" t="s">
        <v>23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51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1"/>
    </row>
    <row r="7" spans="1:12" s="4" customFormat="1" ht="23.25" customHeight="1" x14ac:dyDescent="0.2">
      <c r="A7" s="71" t="s">
        <v>1</v>
      </c>
      <c r="B7" s="71" t="s">
        <v>8</v>
      </c>
      <c r="C7" s="71" t="s">
        <v>9</v>
      </c>
      <c r="D7" s="68" t="s">
        <v>10</v>
      </c>
      <c r="E7" s="68" t="s">
        <v>6</v>
      </c>
      <c r="F7" s="74" t="s">
        <v>2</v>
      </c>
      <c r="G7" s="74"/>
      <c r="H7" s="68" t="s">
        <v>5</v>
      </c>
      <c r="I7" s="68"/>
      <c r="J7" s="71" t="s">
        <v>3</v>
      </c>
      <c r="K7" s="75" t="s">
        <v>11</v>
      </c>
      <c r="L7" s="76"/>
    </row>
    <row r="8" spans="1:12" s="4" customFormat="1" ht="23.25" customHeight="1" x14ac:dyDescent="0.2">
      <c r="A8" s="72"/>
      <c r="B8" s="72"/>
      <c r="C8" s="72"/>
      <c r="D8" s="68"/>
      <c r="E8" s="68"/>
      <c r="F8" s="71" t="s">
        <v>12</v>
      </c>
      <c r="G8" s="68" t="s">
        <v>13</v>
      </c>
      <c r="H8" s="68" t="s">
        <v>14</v>
      </c>
      <c r="I8" s="68" t="s">
        <v>15</v>
      </c>
      <c r="J8" s="72"/>
      <c r="K8" s="77"/>
      <c r="L8" s="78"/>
    </row>
    <row r="9" spans="1:12" s="4" customFormat="1" ht="23.25" customHeight="1" x14ac:dyDescent="0.2">
      <c r="A9" s="72"/>
      <c r="B9" s="72"/>
      <c r="C9" s="72"/>
      <c r="D9" s="68"/>
      <c r="E9" s="68"/>
      <c r="F9" s="72"/>
      <c r="G9" s="68"/>
      <c r="H9" s="68"/>
      <c r="I9" s="68"/>
      <c r="J9" s="72"/>
      <c r="K9" s="77"/>
      <c r="L9" s="78"/>
    </row>
    <row r="10" spans="1:12" s="4" customFormat="1" ht="23.25" customHeight="1" x14ac:dyDescent="0.2">
      <c r="A10" s="73"/>
      <c r="B10" s="73"/>
      <c r="C10" s="73"/>
      <c r="D10" s="68"/>
      <c r="E10" s="68"/>
      <c r="F10" s="73"/>
      <c r="G10" s="68"/>
      <c r="H10" s="68"/>
      <c r="I10" s="68"/>
      <c r="J10" s="73"/>
      <c r="K10" s="79"/>
      <c r="L10" s="80"/>
    </row>
    <row r="11" spans="1:12" s="4" customFormat="1" ht="23.25" customHeight="1" x14ac:dyDescent="0.5">
      <c r="A11" s="37">
        <v>1</v>
      </c>
      <c r="B11" s="36"/>
      <c r="C11" s="38"/>
      <c r="D11" s="38"/>
      <c r="E11" s="15" t="s">
        <v>21</v>
      </c>
      <c r="F11" s="58"/>
      <c r="G11" s="38"/>
      <c r="H11" s="49"/>
      <c r="I11" s="43"/>
      <c r="J11" s="48" t="s">
        <v>24</v>
      </c>
      <c r="K11" s="66"/>
      <c r="L11" s="52"/>
    </row>
    <row r="12" spans="1:12" s="4" customFormat="1" ht="23.25" customHeight="1" x14ac:dyDescent="0.5">
      <c r="A12" s="40"/>
      <c r="B12" s="39"/>
      <c r="C12" s="43"/>
      <c r="D12" s="44"/>
      <c r="E12" s="56" t="s">
        <v>22</v>
      </c>
      <c r="F12" s="59"/>
      <c r="G12" s="43"/>
      <c r="H12" s="49"/>
      <c r="I12" s="43"/>
      <c r="J12" s="8"/>
      <c r="K12" s="57"/>
      <c r="L12" s="53"/>
    </row>
    <row r="13" spans="1:12" s="4" customFormat="1" ht="23.25" customHeight="1" x14ac:dyDescent="0.5">
      <c r="A13" s="40"/>
      <c r="B13" s="39"/>
      <c r="C13" s="43"/>
      <c r="D13" s="44"/>
      <c r="E13" s="56"/>
      <c r="F13" s="59"/>
      <c r="G13" s="43"/>
      <c r="H13" s="49"/>
      <c r="I13" s="43"/>
      <c r="J13" s="8"/>
      <c r="K13" s="57"/>
      <c r="L13" s="53"/>
    </row>
    <row r="14" spans="1:12" s="4" customFormat="1" ht="23.25" customHeight="1" x14ac:dyDescent="0.5">
      <c r="A14" s="40"/>
      <c r="B14" s="39"/>
      <c r="C14" s="43"/>
      <c r="D14" s="44"/>
      <c r="E14" s="56"/>
      <c r="F14" s="59"/>
      <c r="G14" s="43"/>
      <c r="H14" s="49"/>
      <c r="I14" s="43"/>
      <c r="J14" s="8"/>
      <c r="K14" s="57"/>
      <c r="L14" s="53"/>
    </row>
    <row r="15" spans="1:12" s="4" customFormat="1" ht="23.25" customHeight="1" x14ac:dyDescent="0.5">
      <c r="A15" s="40"/>
      <c r="B15" s="39"/>
      <c r="C15" s="43"/>
      <c r="D15" s="44"/>
      <c r="E15" s="56"/>
      <c r="F15" s="59"/>
      <c r="G15" s="43"/>
      <c r="H15" s="49"/>
      <c r="I15" s="43"/>
      <c r="J15" s="8"/>
      <c r="K15" s="57"/>
      <c r="L15" s="53"/>
    </row>
    <row r="16" spans="1:12" s="4" customFormat="1" ht="23.25" customHeight="1" x14ac:dyDescent="0.5">
      <c r="A16" s="40"/>
      <c r="B16" s="39"/>
      <c r="C16" s="43"/>
      <c r="D16" s="44"/>
      <c r="E16" s="56"/>
      <c r="F16" s="59"/>
      <c r="G16" s="43"/>
      <c r="H16" s="49"/>
      <c r="I16" s="43"/>
      <c r="J16" s="8"/>
      <c r="K16" s="57"/>
      <c r="L16" s="53"/>
    </row>
    <row r="17" spans="1:12" s="4" customFormat="1" ht="23.25" customHeight="1" x14ac:dyDescent="0.5">
      <c r="A17" s="40"/>
      <c r="B17" s="39"/>
      <c r="C17" s="43"/>
      <c r="D17" s="44"/>
      <c r="E17" s="56"/>
      <c r="F17" s="59"/>
      <c r="G17" s="43"/>
      <c r="H17" s="49"/>
      <c r="I17" s="43"/>
      <c r="J17" s="8"/>
      <c r="K17" s="57"/>
      <c r="L17" s="53"/>
    </row>
    <row r="18" spans="1:12" s="4" customFormat="1" ht="23.25" customHeight="1" x14ac:dyDescent="0.5">
      <c r="A18" s="41"/>
      <c r="B18" s="42"/>
      <c r="C18" s="45"/>
      <c r="D18" s="46"/>
      <c r="E18" s="60"/>
      <c r="F18" s="61"/>
      <c r="G18" s="45"/>
      <c r="H18" s="62"/>
      <c r="I18" s="45"/>
      <c r="J18" s="63"/>
      <c r="K18" s="64"/>
      <c r="L18" s="54"/>
    </row>
    <row r="19" spans="1:12" ht="22.5" thickBot="1" x14ac:dyDescent="0.55000000000000004">
      <c r="B19" s="2" t="s">
        <v>7</v>
      </c>
      <c r="C19" s="20">
        <f>SUM(C11:C18)</f>
        <v>0</v>
      </c>
      <c r="D19" s="12"/>
      <c r="F19" s="21"/>
      <c r="G19" s="22"/>
      <c r="H19" s="2" t="s">
        <v>7</v>
      </c>
      <c r="I19" s="20">
        <f>SUM(I11:I18)</f>
        <v>0</v>
      </c>
    </row>
    <row r="20" spans="1:12" ht="22.5" thickTop="1" x14ac:dyDescent="0.5">
      <c r="B20" s="1" t="s">
        <v>17</v>
      </c>
      <c r="H20" s="7"/>
    </row>
  </sheetData>
  <mergeCells count="17"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1"/>
  <sheetViews>
    <sheetView zoomScaleNormal="100" workbookViewId="0">
      <selection activeCell="E14" sqref="E14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5">
      <c r="A1" s="2"/>
      <c r="L1" s="3" t="s">
        <v>0</v>
      </c>
    </row>
    <row r="2" spans="1:12" s="4" customFormat="1" ht="26.25" customHeight="1" x14ac:dyDescent="0.2">
      <c r="A2" s="69" t="s">
        <v>30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2" s="4" customFormat="1" ht="21.75" x14ac:dyDescent="0.2">
      <c r="A3" s="69" t="s">
        <v>4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2" s="4" customFormat="1" ht="21.75" x14ac:dyDescent="0.2">
      <c r="A4" s="69" t="s">
        <v>31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2" s="4" customFormat="1" ht="21.75" x14ac:dyDescent="0.2">
      <c r="A5" s="70" t="s">
        <v>16</v>
      </c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2" s="4" customFormat="1" ht="21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71" t="s">
        <v>1</v>
      </c>
      <c r="B7" s="71" t="s">
        <v>8</v>
      </c>
      <c r="C7" s="71" t="s">
        <v>9</v>
      </c>
      <c r="D7" s="68" t="s">
        <v>10</v>
      </c>
      <c r="E7" s="68" t="s">
        <v>6</v>
      </c>
      <c r="F7" s="74" t="s">
        <v>2</v>
      </c>
      <c r="G7" s="74"/>
      <c r="H7" s="68" t="s">
        <v>5</v>
      </c>
      <c r="I7" s="68"/>
      <c r="J7" s="71" t="s">
        <v>3</v>
      </c>
      <c r="K7" s="75" t="s">
        <v>11</v>
      </c>
      <c r="L7" s="76"/>
    </row>
    <row r="8" spans="1:12" s="4" customFormat="1" ht="23.25" customHeight="1" x14ac:dyDescent="0.2">
      <c r="A8" s="72"/>
      <c r="B8" s="72"/>
      <c r="C8" s="72"/>
      <c r="D8" s="68"/>
      <c r="E8" s="68"/>
      <c r="F8" s="71" t="s">
        <v>12</v>
      </c>
      <c r="G8" s="68" t="s">
        <v>13</v>
      </c>
      <c r="H8" s="68" t="s">
        <v>14</v>
      </c>
      <c r="I8" s="68" t="s">
        <v>15</v>
      </c>
      <c r="J8" s="72"/>
      <c r="K8" s="77"/>
      <c r="L8" s="78"/>
    </row>
    <row r="9" spans="1:12" s="4" customFormat="1" ht="23.25" customHeight="1" x14ac:dyDescent="0.2">
      <c r="A9" s="72"/>
      <c r="B9" s="72"/>
      <c r="C9" s="72"/>
      <c r="D9" s="68"/>
      <c r="E9" s="68"/>
      <c r="F9" s="72"/>
      <c r="G9" s="68"/>
      <c r="H9" s="68"/>
      <c r="I9" s="68"/>
      <c r="J9" s="72"/>
      <c r="K9" s="77"/>
      <c r="L9" s="78"/>
    </row>
    <row r="10" spans="1:12" s="4" customFormat="1" ht="23.25" customHeight="1" x14ac:dyDescent="0.2">
      <c r="A10" s="73"/>
      <c r="B10" s="73"/>
      <c r="C10" s="73"/>
      <c r="D10" s="68"/>
      <c r="E10" s="68"/>
      <c r="F10" s="73"/>
      <c r="G10" s="68"/>
      <c r="H10" s="68"/>
      <c r="I10" s="68"/>
      <c r="J10" s="73"/>
      <c r="K10" s="79"/>
      <c r="L10" s="80"/>
    </row>
    <row r="11" spans="1:12" s="1" customFormat="1" ht="23.25" customHeight="1" x14ac:dyDescent="0.55000000000000004">
      <c r="A11" s="15"/>
      <c r="B11" s="26"/>
      <c r="C11" s="27"/>
      <c r="D11" s="27"/>
      <c r="E11" s="28"/>
      <c r="F11" s="14"/>
      <c r="G11" s="29"/>
      <c r="H11" s="14"/>
      <c r="I11" s="29"/>
      <c r="J11" s="30"/>
      <c r="K11" s="28"/>
      <c r="L11" s="31"/>
    </row>
    <row r="12" spans="1:12" s="1" customFormat="1" ht="23.25" customHeight="1" x14ac:dyDescent="0.55000000000000004">
      <c r="A12" s="16"/>
      <c r="B12" s="17"/>
      <c r="C12" s="24"/>
      <c r="D12" s="32"/>
      <c r="E12" s="33"/>
      <c r="F12" s="11"/>
      <c r="G12" s="24"/>
      <c r="H12" s="11"/>
      <c r="I12" s="24"/>
      <c r="J12" s="17"/>
      <c r="K12" s="33"/>
      <c r="L12" s="17"/>
    </row>
    <row r="13" spans="1:12" s="1" customFormat="1" ht="23.25" customHeight="1" x14ac:dyDescent="0.55000000000000004">
      <c r="A13" s="16"/>
      <c r="B13" s="17"/>
      <c r="C13" s="24"/>
      <c r="D13" s="32"/>
      <c r="E13" s="33"/>
      <c r="F13" s="11"/>
      <c r="G13" s="24"/>
      <c r="H13" s="17"/>
      <c r="I13" s="24"/>
      <c r="J13" s="17"/>
      <c r="K13" s="33"/>
      <c r="L13" s="17"/>
    </row>
    <row r="14" spans="1:12" s="1" customFormat="1" ht="23.25" customHeight="1" x14ac:dyDescent="0.55000000000000004">
      <c r="A14" s="16"/>
      <c r="B14" s="17"/>
      <c r="C14" s="24"/>
      <c r="D14" s="32"/>
      <c r="E14" s="33"/>
      <c r="F14" s="11"/>
      <c r="G14" s="24"/>
      <c r="H14" s="17"/>
      <c r="I14" s="24"/>
      <c r="J14" s="17"/>
      <c r="K14" s="33"/>
      <c r="L14" s="17"/>
    </row>
    <row r="15" spans="1:12" s="1" customFormat="1" ht="23.25" customHeight="1" x14ac:dyDescent="0.55000000000000004">
      <c r="A15" s="16"/>
      <c r="B15" s="17"/>
      <c r="C15" s="24"/>
      <c r="D15" s="32"/>
      <c r="E15" s="33"/>
      <c r="F15" s="11"/>
      <c r="G15" s="24"/>
      <c r="H15" s="17"/>
      <c r="I15" s="24"/>
      <c r="J15" s="17"/>
      <c r="K15" s="33"/>
      <c r="L15" s="17"/>
    </row>
    <row r="16" spans="1:12" s="1" customFormat="1" ht="23.25" customHeight="1" x14ac:dyDescent="0.55000000000000004">
      <c r="A16" s="16"/>
      <c r="B16" s="17"/>
      <c r="C16" s="24"/>
      <c r="D16" s="32"/>
      <c r="E16" s="33"/>
      <c r="F16" s="11"/>
      <c r="G16" s="24"/>
      <c r="H16" s="17"/>
      <c r="I16" s="24"/>
      <c r="J16" s="17"/>
      <c r="K16" s="33"/>
      <c r="L16" s="17"/>
    </row>
    <row r="17" spans="1:12" s="1" customFormat="1" ht="23.25" customHeight="1" x14ac:dyDescent="0.55000000000000004">
      <c r="A17" s="16"/>
      <c r="B17" s="17"/>
      <c r="C17" s="24"/>
      <c r="D17" s="32"/>
      <c r="E17" s="33"/>
      <c r="F17" s="11"/>
      <c r="G17" s="24"/>
      <c r="H17" s="17"/>
      <c r="I17" s="24"/>
      <c r="J17" s="17"/>
      <c r="K17" s="33"/>
      <c r="L17" s="17"/>
    </row>
    <row r="18" spans="1:12" s="1" customFormat="1" ht="23.25" customHeight="1" x14ac:dyDescent="0.55000000000000004">
      <c r="A18" s="18"/>
      <c r="B18" s="19"/>
      <c r="C18" s="25"/>
      <c r="D18" s="34"/>
      <c r="E18" s="35"/>
      <c r="F18" s="23"/>
      <c r="G18" s="25"/>
      <c r="H18" s="19"/>
      <c r="I18" s="25"/>
      <c r="J18" s="19"/>
      <c r="K18" s="35"/>
      <c r="L18" s="19"/>
    </row>
    <row r="19" spans="1:12" ht="22.5" thickBot="1" x14ac:dyDescent="0.55000000000000004">
      <c r="B19" s="2" t="s">
        <v>7</v>
      </c>
      <c r="C19" s="13">
        <f>SUM(C11:C18)</f>
        <v>0</v>
      </c>
      <c r="D19" s="12"/>
      <c r="E19" s="1"/>
      <c r="F19" s="9"/>
      <c r="G19" s="10"/>
      <c r="H19" s="2" t="s">
        <v>7</v>
      </c>
      <c r="I19" s="13">
        <f>SUM(I11:I18)</f>
        <v>0</v>
      </c>
    </row>
    <row r="20" spans="1:12" ht="22.5" thickTop="1" x14ac:dyDescent="0.5">
      <c r="B20" s="1"/>
      <c r="C20" s="1"/>
      <c r="D20" s="1"/>
      <c r="E20" s="1"/>
      <c r="F20" s="1"/>
      <c r="G20" s="1"/>
      <c r="H20" s="7"/>
      <c r="I20" s="1"/>
    </row>
    <row r="21" spans="1:12" ht="21.75" x14ac:dyDescent="0.5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วิธีเฉพาะเจาะจง-ก.พ.64 (ฝจพ.)</vt:lpstr>
      <vt:lpstr> วิธีประกวดราคา-ก.พ.64 (ฝจพ.)</vt:lpstr>
      <vt:lpstr>สอบราคา-ก.พ.64</vt:lpstr>
      <vt:lpstr>' วิธีเฉพาะเจาะจง-ก.พ.64 (ฝจพ.)'!Print_Titles</vt:lpstr>
      <vt:lpstr>' วิธีประกวดราคา-ก.พ.64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ปริพรรณ หมันนุ่ม</cp:lastModifiedBy>
  <cp:lastPrinted>2021-03-03T03:39:47Z</cp:lastPrinted>
  <dcterms:created xsi:type="dcterms:W3CDTF">2015-03-12T03:31:05Z</dcterms:created>
  <dcterms:modified xsi:type="dcterms:W3CDTF">2021-03-03T03:39:52Z</dcterms:modified>
</cp:coreProperties>
</file>