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13_ncr:1_{92B1ED37-8C8C-4B8C-A776-98A9B9ABA49C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02-67" sheetId="6" r:id="rId1"/>
    <sheet name="ธค.66" sheetId="16" r:id="rId2"/>
    <sheet name="จ้างออกแบบฯ-วิธีคัดเลือก" sheetId="14" r:id="rId3"/>
    <sheet name="จ้างออกแบบฯ-ประกาศเชิญชวนทั่วไป" sheetId="13" r:id="rId4"/>
    <sheet name="ทปษ.-วิธีเฉพาะเจาะจง" sheetId="12" r:id="rId5"/>
    <sheet name="ประกาศเชิญชวนทั่วไป (e-bidding)" sheetId="7" r:id="rId6"/>
    <sheet name="วิธีคัดเลือก" sheetId="8" r:id="rId7"/>
    <sheet name="วิธีเฉพาะเจาะจง" sheetId="9" r:id="rId8"/>
    <sheet name="ทปษ.-ประกาศเชิญชวนทั่วไป" sheetId="10" r:id="rId9"/>
    <sheet name="ทปษ.-วิธีคัดเลือก" sheetId="11" r:id="rId10"/>
    <sheet name="จ้างออกแบบฯ-วิธีเฉพาะเจาะจง" sheetId="15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5" hidden="1">'ประกาศเชิญชวนทั่วไป (e-bidding)'!$A$1:$K$11</definedName>
    <definedName name="Excel_BuiltIn_Print_Area_5">"$#REF!.$A$1:$J$15"</definedName>
    <definedName name="_xlnm.Print_Area" localSheetId="0">'02-67'!$A$1:$K$14</definedName>
    <definedName name="_xlnm.Print_Area" localSheetId="3">'จ้างออกแบบฯ-ประกาศเชิญชวนทั่วไป'!$A$1:$K$27</definedName>
    <definedName name="_xlnm.Print_Area" localSheetId="2">'จ้างออกแบบฯ-วิธีคัดเลือก'!$A$1:$K$12</definedName>
    <definedName name="_xlnm.Print_Area" localSheetId="10">'จ้างออกแบบฯ-วิธีเฉพาะเจาะจง'!$A$1:$K$27</definedName>
    <definedName name="_xlnm.Print_Area" localSheetId="8">'ทปษ.-ประกาศเชิญชวนทั่วไป'!$A$1:$K$15</definedName>
    <definedName name="_xlnm.Print_Area" localSheetId="9">'ทปษ.-วิธีคัดเลือก'!$A$1:$K$15</definedName>
    <definedName name="_xlnm.Print_Area" localSheetId="4">'ทปษ.-วิธีเฉพาะเจาะจง'!$A$1:$K$11</definedName>
    <definedName name="_xlnm.Print_Area" localSheetId="5">'ประกาศเชิญชวนทั่วไป (e-bidding)'!$A$1:$K$12</definedName>
    <definedName name="_xlnm.Print_Area" localSheetId="6">วิธีคัดเลือก!$A$1:$K$13</definedName>
    <definedName name="_xlnm.Print_Area" localSheetId="7">วิธีเฉพาะเจาะจง!$A$1:$K$13</definedName>
    <definedName name="_xlnm.Print_Titles" localSheetId="0">'02-67'!$1:$5</definedName>
    <definedName name="_xlnm.Print_Titles" localSheetId="3">'จ้างออกแบบฯ-ประกาศเชิญชวนทั่วไป'!$8:$9</definedName>
    <definedName name="_xlnm.Print_Titles" localSheetId="2">'จ้างออกแบบฯ-วิธีคัดเลือก'!$8:$9</definedName>
    <definedName name="_xlnm.Print_Titles" localSheetId="10">'จ้างออกแบบฯ-วิธีเฉพาะเจาะจง'!$8:$9</definedName>
    <definedName name="_xlnm.Print_Titles" localSheetId="8">'ทปษ.-ประกาศเชิญชวนทั่วไป'!$8:$9</definedName>
    <definedName name="_xlnm.Print_Titles" localSheetId="9">'ทปษ.-วิธีคัดเลือก'!$8:$9</definedName>
    <definedName name="_xlnm.Print_Titles" localSheetId="4">'ทปษ.-วิธีเฉพาะเจาะจง'!$8:$9</definedName>
    <definedName name="_xlnm.Print_Titles" localSheetId="1">ธค.66!$1:$7</definedName>
    <definedName name="_xlnm.Print_Titles" localSheetId="5">'ประกาศเชิญชวนทั่วไป (e-bidding)'!$A:$K,'ประกาศเชิญชวนทั่วไป (e-bidding)'!$1:$9</definedName>
    <definedName name="_xlnm.Print_Titles" localSheetId="6">วิธีคัดเลือก!$1:$9</definedName>
    <definedName name="_xlnm.Print_Titles" localSheetId="7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10" i="6" l="1"/>
  <c r="D10" i="6"/>
  <c r="G10" i="6" s="1"/>
  <c r="I10" i="6" s="1"/>
  <c r="H9" i="6"/>
  <c r="D9" i="6"/>
  <c r="G9" i="6" s="1"/>
  <c r="I9" i="6" s="1"/>
  <c r="H8" i="6"/>
  <c r="D8" i="6"/>
  <c r="G8" i="6" s="1"/>
  <c r="I8" i="6" s="1"/>
</calcChain>
</file>

<file path=xl/sharedStrings.xml><?xml version="1.0" encoding="utf-8"?>
<sst xmlns="http://schemas.openxmlformats.org/spreadsheetml/2006/main" count="225" uniqueCount="67">
  <si>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</si>
  <si>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</si>
  <si>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</si>
  <si>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</si>
  <si>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</si>
  <si>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</si>
  <si>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</si>
  <si>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</si>
  <si>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</si>
  <si>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</si>
  <si>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</si>
  <si>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</si>
  <si>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</si>
  <si>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</si>
  <si>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</si>
  <si>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</si>
  <si>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</si>
  <si>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 xml:space="preserve"> </t>
  </si>
  <si>
    <t>สรุปผลการดำเนินการจัดซื้อจัดจ้างในรอบเดือน กุมภาพันธ์ 2566</t>
  </si>
  <si>
    <t>จ้างทำตรายาง</t>
  </si>
  <si>
    <t>จัดซื้อเครื่องดื่มรับรองบุคคลภายนอก</t>
  </si>
  <si>
    <t>บริษัท เอก-ชัย ดิสทริบิวชั่น ซิสเทม จำกัด</t>
  </si>
  <si>
    <t>สกลฝจพ46/2567  ลว. 7 กุมภาพันธ์ 2567</t>
  </si>
  <si>
    <t>ฟินิกซ์ แสตมป์</t>
  </si>
  <si>
    <t>สกลฝจพ60/2567 ลว. 15 กุมภาพันธ์ 2567</t>
  </si>
  <si>
    <t>วันที่  4 เดือน มีนาคม พ.ศ.2565</t>
  </si>
  <si>
    <t>สรุปผลการดำเนินการจัดซื้อจัดจ้างในรอบเดือนกุมภาพันธ์ 2567</t>
  </si>
  <si>
    <t>กองจัดจ้าง ฝ่ายจัดหาและพัสดุ</t>
  </si>
  <si>
    <t>วันที่ 1 มีนาคม 2567</t>
  </si>
  <si>
    <t>วิธีประกาศเชิญชวนทั่วไป (e-bidding)</t>
  </si>
  <si>
    <t>งานจ้างดูแลสวน ต้นไม้ และภูมิทัศน์ ที่ทำการการประปานครหลวง พื้นที่สำนักงานใหญ่ และพื้นที่ใกล้เคียง</t>
  </si>
  <si>
    <t>e-bidding</t>
  </si>
  <si>
    <t>ห้างหุ้นส่วนจำกัด ขุนทรัพย์ 69</t>
  </si>
  <si>
    <t>เป็นผู้มีคุณสมบัติครบถ้วน ถูกต้อง และเสนอราคาต่ำสุด</t>
  </si>
  <si>
    <t>สัญญาเลขที่ จท.17-2567 ลงวันที่ 28 กุมภาพันธ์ 2567</t>
  </si>
  <si>
    <t>บริษัท ทรูวัน จำกัด</t>
  </si>
  <si>
    <t>วิธีคัดเลือก</t>
  </si>
  <si>
    <t>งานจ้างบำรุงรักษาและตรวจรับรองระบบไฟฟ้าและบริภัณฑ์ไฟฟ้า สำนักงานใหญ่ สำนักงานประปาสาขา 15 แห่ง ฝ่ายมาตรวัดน้ำ กองคลังพัสดุกลาง และ
คลังเก็บเอกสารตลาดขวัญ</t>
  </si>
  <si>
    <t>วิธีเฉพาะเจาะจง ตาม ม.56 (2) (ซ)</t>
  </si>
  <si>
    <t xml:space="preserve">	การไฟฟ้าส่วนภูมิภาค</t>
  </si>
  <si>
    <t>สัญญาเลขที่ จท.66-2567 ลงวันที่ 13 กุมภาพันธ์ 2567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</si>
  <si>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</si>
  <si>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</si>
  <si>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</si>
  <si>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</si>
  <si>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</si>
  <si>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</si>
  <si>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</si>
  <si>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</si>
  <si>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</si>
  <si>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มกราคม 2567</t>
  </si>
  <si>
    <t>กองคลังพัสดุกลาง ฝ่ายจัดหาและพัสดุ การประปานครหลวง</t>
  </si>
  <si>
    <t>วันที่ 5 เดือน กุมภาพันธ์ พ.ศ 2567</t>
  </si>
  <si>
    <t>งานจัดซื้อ/จัดจ้าง</t>
  </si>
  <si>
    <t>ซื้อน้ำมันดีเซล สำหรับรถโฟล์คลิฟต์ จำนวน 100.03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</si>
  <si>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</si>
  <si>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</si>
  <si>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</si>
  <si>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กพกฝจพ7/67 ลงวันที่ 9 มค. 67</t>
  </si>
  <si>
    <t>ซื้อหลอดไฟ LED ECOFIT จำนวน 1 รายการ</t>
  </si>
  <si>
    <t>ห้างหุ้นส่วนจำกัด พัฒนากิจซัพพลายส์(2018)(สำนักงานใหญ่)</t>
  </si>
  <si>
    <t>กพกฝจพ6/67 ลงวันที่ 8 มค. 67</t>
  </si>
  <si>
    <t>จ้างซ่อมแซมห้องน้ำและท่อน้ำ กพก.</t>
  </si>
  <si>
    <t>นายพิสิษฐ์ เขียวรัตน์</t>
  </si>
  <si>
    <t>กพกฝจพ9/67 ลงวันที่ 11 มค. 67</t>
  </si>
  <si>
    <t>จัดซื้อประตูห้องน้ำ PVC ขนาด 70*177.5 ซม. ลูกบิดประตูห้องน้ำ และสะดืออ่าง</t>
  </si>
  <si>
    <t>กพกฝจพ24/67 ลงวันที่ 22 มค.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</si>
</sst>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  <font>
      <sz val="1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left" vertical="center" wrapText="1"/>
    </xf>
    <xf numFmtId="43" fontId="14" fillId="0" borderId="2" xfId="1" applyFont="1" applyFill="1" applyBorder="1" applyAlignment="1">
      <alignment horizontal="right" vertical="center" wrapText="1"/>
    </xf>
    <xf numFmtId="43" fontId="14" fillId="0" borderId="2" xfId="1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left" vertical="center" wrapText="1"/>
    </xf>
    <xf numFmtId="0" fontId="15" fillId="0" borderId="0" xfId="2" applyFont="1"/>
    <xf numFmtId="0" fontId="15" fillId="0" borderId="4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10" fillId="0" borderId="0" xfId="2" applyFont="1" applyFill="1"/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center" vertical="center" wrapText="1"/>
    </xf>
    <xf numFmtId="0" fontId="8" fillId="0" borderId="0" xfId="2" applyFont="1"/>
    <xf numFmtId="43" fontId="7" fillId="0" borderId="2" xfId="4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5" applyFont="1" applyFill="1" applyBorder="1" applyAlignment="1">
      <alignment horizontal="right" vertical="center" wrapText="1"/>
    </xf>
    <xf numFmtId="43" fontId="7" fillId="3" borderId="2" xfId="5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4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6" applyFont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0" fontId="7" fillId="0" borderId="2" xfId="2" quotePrefix="1" applyNumberFormat="1" applyFont="1" applyFill="1" applyBorder="1" applyAlignment="1">
      <alignment horizontal="left" vertical="center" wrapText="1"/>
    </xf>
    <xf numFmtId="43" fontId="7" fillId="0" borderId="2" xfId="6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43" fontId="17" fillId="3" borderId="2" xfId="1" applyFont="1" applyFill="1" applyBorder="1" applyAlignment="1">
      <alignment horizontal="center" vertical="center" wrapText="1"/>
    </xf>
    <xf numFmtId="0" fontId="18" fillId="0" borderId="0" xfId="7" applyFont="1" applyBorder="1" applyAlignment="1">
      <alignment wrapText="1"/>
    </xf>
    <xf numFmtId="0" fontId="19" fillId="0" borderId="0" xfId="7" applyFont="1" applyBorder="1" applyAlignment="1">
      <alignment horizontal="right" wrapText="1"/>
    </xf>
    <xf numFmtId="0" fontId="1" fillId="0" borderId="0" xfId="7" applyBorder="1"/>
    <xf numFmtId="0" fontId="19" fillId="0" borderId="0" xfId="7" applyFont="1" applyBorder="1" applyAlignment="1">
      <alignment horizontal="center" wrapText="1"/>
    </xf>
    <xf numFmtId="0" fontId="20" fillId="5" borderId="7" xfId="7" applyFont="1" applyFill="1" applyBorder="1" applyAlignment="1">
      <alignment horizontal="center" vertical="top" wrapText="1"/>
    </xf>
    <xf numFmtId="0" fontId="20" fillId="5" borderId="8" xfId="7" applyFont="1" applyFill="1" applyBorder="1" applyAlignment="1">
      <alignment horizontal="center" vertical="top" wrapText="1"/>
    </xf>
    <xf numFmtId="0" fontId="20" fillId="5" borderId="9" xfId="7" applyFont="1" applyFill="1" applyBorder="1" applyAlignment="1">
      <alignment horizontal="center" vertical="top" wrapText="1"/>
    </xf>
    <xf numFmtId="0" fontId="20" fillId="5" borderId="10" xfId="7" applyFont="1" applyFill="1" applyBorder="1" applyAlignment="1">
      <alignment horizontal="center" vertical="top" wrapText="1"/>
    </xf>
    <xf numFmtId="0" fontId="20" fillId="5" borderId="11" xfId="7" applyFont="1" applyFill="1" applyBorder="1" applyAlignment="1">
      <alignment horizontal="center" vertical="top" wrapText="1"/>
    </xf>
    <xf numFmtId="0" fontId="18" fillId="0" borderId="0" xfId="7" applyFont="1" applyBorder="1" applyAlignment="1">
      <alignment vertical="top" wrapText="1"/>
    </xf>
    <xf numFmtId="0" fontId="20" fillId="5" borderId="12" xfId="7" applyFont="1" applyFill="1" applyBorder="1" applyAlignment="1">
      <alignment horizontal="center" vertical="top" wrapText="1"/>
    </xf>
    <xf numFmtId="0" fontId="20" fillId="5" borderId="4" xfId="7" applyFont="1" applyFill="1" applyBorder="1" applyAlignment="1">
      <alignment horizontal="center" vertical="top" wrapText="1"/>
    </xf>
    <xf numFmtId="0" fontId="20" fillId="5" borderId="2" xfId="7" applyFont="1" applyFill="1" applyBorder="1" applyAlignment="1">
      <alignment horizontal="center" vertical="top" wrapText="1"/>
    </xf>
    <xf numFmtId="0" fontId="20" fillId="5" borderId="13" xfId="7" applyFont="1" applyFill="1" applyBorder="1" applyAlignment="1">
      <alignment horizontal="center" vertical="top" wrapText="1"/>
    </xf>
    <xf numFmtId="0" fontId="21" fillId="6" borderId="14" xfId="7" applyFont="1" applyFill="1" applyBorder="1" applyAlignment="1">
      <alignment horizontal="center" vertical="top" wrapText="1"/>
    </xf>
    <xf numFmtId="0" fontId="21" fillId="6" borderId="2" xfId="7" applyFont="1" applyFill="1" applyBorder="1" applyAlignment="1">
      <alignment vertical="top" wrapText="1"/>
    </xf>
    <xf numFmtId="4" fontId="21" fillId="6" borderId="2" xfId="7" applyNumberFormat="1" applyFont="1" applyFill="1" applyBorder="1" applyAlignment="1">
      <alignment horizontal="center" vertical="top" wrapText="1"/>
    </xf>
    <xf numFmtId="0" fontId="21" fillId="0" borderId="2" xfId="7" applyFont="1" applyBorder="1" applyAlignment="1">
      <alignment horizontal="center" vertical="top" wrapText="1"/>
    </xf>
    <xf numFmtId="0" fontId="21" fillId="6" borderId="15" xfId="7" applyFont="1" applyFill="1" applyBorder="1" applyAlignment="1">
      <alignment vertical="top" wrapText="1"/>
    </xf>
  </cellXfs>
  <cellStyles count="8">
    <cellStyle name="Comma" xfId="1" builtinId="3"/>
    <cellStyle name="Comma 2" xfId="4" xr:uid="{65B67056-45B4-42EB-AF2A-23C4A709659F}"/>
    <cellStyle name="Comma 4" xfId="5" xr:uid="{26E66075-A4E5-4A96-82A4-43098A1BD779}"/>
    <cellStyle name="Comma 5" xfId="6" xr:uid="{3613E9D5-4359-4BF8-9FC3-F049D19309D3}"/>
    <cellStyle name="Normal" xfId="0" builtinId="0"/>
    <cellStyle name="Normal 2" xfId="2" xr:uid="{1E2519A0-983A-4282-A955-1A07B99A4415}"/>
    <cellStyle name="Normal 3" xfId="3" xr:uid="{6D8E37F1-1E5C-4C4E-9602-C90109B0150F}"/>
    <cellStyle name="Normal 4" xfId="7" xr:uid="{CCA449C0-BAF7-4529-ACE6-969137D9E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C8906E-ADF6-436C-9CF3-0D854B5E8793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4BB1A02-12A3-4B87-A98D-1E0151250348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49958E-FDF6-4B91-92F4-AEB58AE8441B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102455</xdr:colOff>
      <xdr:row>14</xdr:row>
      <xdr:rowOff>157481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50B3DC-7E73-4ABF-80C1-8E68240C7A9C}"/>
            </a:ext>
          </a:extLst>
        </xdr:cNvPr>
        <xdr:cNvSpPr txBox="1"/>
      </xdr:nvSpPr>
      <xdr:spPr>
        <a:xfrm>
          <a:off x="1714500" y="3000375"/>
          <a:ext cx="6227030" cy="110998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514611-9434-47AB-AA1F-20748BF80B2F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534167</xdr:colOff>
      <xdr:row>14</xdr:row>
      <xdr:rowOff>182838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97DEF2-2BE2-4AB1-B1FA-13CEA48CB526}"/>
            </a:ext>
          </a:extLst>
        </xdr:cNvPr>
        <xdr:cNvSpPr txBox="1"/>
      </xdr:nvSpPr>
      <xdr:spPr>
        <a:xfrm>
          <a:off x="2590800" y="3000375"/>
          <a:ext cx="6220592" cy="11353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25231-8678-4663-B642-7E542AF4A717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3626;&#3586;&#3619;.%201%20&#3585;.&#3614;.%2067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สรุปผลการดำเนินการจัดซื้อจัดจ้างในรอบเดือนกุมภาพันธ์ 2567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1 มีนาคม 2567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0"/>
  <sheetViews>
    <sheetView tabSelected="1" showRuler="0" zoomScaleNormal="100" zoomScaleSheetLayoutView="100" workbookViewId="0">
      <selection activeCell="E19" sqref="E19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">
      <c r="A4" s="32" t="s">
        <v>25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31" t="s">
        <v>1</v>
      </c>
      <c r="B6" s="33" t="s">
        <v>2</v>
      </c>
      <c r="C6" s="34" t="s">
        <v>3</v>
      </c>
      <c r="D6" s="34" t="s">
        <v>4</v>
      </c>
      <c r="E6" s="33" t="s">
        <v>5</v>
      </c>
      <c r="F6" s="33" t="s">
        <v>6</v>
      </c>
      <c r="G6" s="33"/>
      <c r="H6" s="33" t="s">
        <v>7</v>
      </c>
      <c r="I6" s="33"/>
      <c r="J6" s="31" t="s">
        <v>8</v>
      </c>
      <c r="K6" s="31" t="s">
        <v>9</v>
      </c>
    </row>
    <row r="7" spans="1:11" ht="42" x14ac:dyDescent="0.2">
      <c r="A7" s="31"/>
      <c r="B7" s="33"/>
      <c r="C7" s="34"/>
      <c r="D7" s="34"/>
      <c r="E7" s="33"/>
      <c r="F7" s="22" t="s">
        <v>10</v>
      </c>
      <c r="G7" s="21" t="s">
        <v>11</v>
      </c>
      <c r="H7" s="22" t="s">
        <v>12</v>
      </c>
      <c r="I7" s="21" t="s">
        <v>13</v>
      </c>
      <c r="J7" s="31"/>
      <c r="K7" s="31"/>
    </row>
    <row r="8" spans="1:11" s="18" customFormat="1" ht="42" x14ac:dyDescent="0.2">
      <c r="A8" s="11">
        <v>1</v>
      </c>
      <c r="B8" s="12" t="s">
        <v>20</v>
      </c>
      <c r="C8" s="13">
        <v>657</v>
      </c>
      <c r="D8" s="13">
        <f>C8</f>
        <v>657</v>
      </c>
      <c r="E8" s="16" t="s">
        <v>15</v>
      </c>
      <c r="F8" s="17" t="s">
        <v>21</v>
      </c>
      <c r="G8" s="13">
        <f t="shared" ref="G8" si="0">D8</f>
        <v>657</v>
      </c>
      <c r="H8" s="20" t="str">
        <f t="shared" ref="H8:I8" si="1">F8</f>
        <v>บริษัท เอก-ชัย ดิสทริบิวชั่น ซิสเทม จำกัด</v>
      </c>
      <c r="I8" s="15">
        <f t="shared" si="1"/>
        <v>657</v>
      </c>
      <c r="J8" s="16" t="s">
        <v>16</v>
      </c>
      <c r="K8" s="14" t="s">
        <v>22</v>
      </c>
    </row>
    <row r="9" spans="1:11" s="18" customFormat="1" ht="42" x14ac:dyDescent="0.2">
      <c r="A9" s="11">
        <v>2</v>
      </c>
      <c r="B9" s="12" t="s">
        <v>20</v>
      </c>
      <c r="C9" s="13">
        <v>882</v>
      </c>
      <c r="D9" s="13">
        <f>C9</f>
        <v>882</v>
      </c>
      <c r="E9" s="16" t="s">
        <v>15</v>
      </c>
      <c r="F9" s="17" t="s">
        <v>21</v>
      </c>
      <c r="G9" s="13">
        <f t="shared" ref="G9" si="2">D9</f>
        <v>882</v>
      </c>
      <c r="H9" s="20" t="str">
        <f t="shared" ref="H9:I10" si="3">F9</f>
        <v>บริษัท เอก-ชัย ดิสทริบิวชั่น ซิสเทม จำกัด</v>
      </c>
      <c r="I9" s="15">
        <f t="shared" ref="I9" si="4">G9</f>
        <v>882</v>
      </c>
      <c r="J9" s="16" t="s">
        <v>16</v>
      </c>
      <c r="K9" s="14" t="s">
        <v>22</v>
      </c>
    </row>
    <row r="10" spans="1:11" s="18" customFormat="1" x14ac:dyDescent="0.2">
      <c r="A10" s="11">
        <v>3</v>
      </c>
      <c r="B10" s="12" t="s">
        <v>19</v>
      </c>
      <c r="C10" s="28">
        <v>627</v>
      </c>
      <c r="D10" s="13">
        <f>C10</f>
        <v>627</v>
      </c>
      <c r="E10" s="26" t="s">
        <v>15</v>
      </c>
      <c r="F10" s="29" t="s">
        <v>23</v>
      </c>
      <c r="G10" s="13">
        <f>D10</f>
        <v>627</v>
      </c>
      <c r="H10" s="12" t="str">
        <f t="shared" si="3"/>
        <v>ฟินิกซ์ แสตมป์</v>
      </c>
      <c r="I10" s="13">
        <f t="shared" si="3"/>
        <v>627</v>
      </c>
      <c r="J10" s="26" t="s">
        <v>16</v>
      </c>
      <c r="K10" s="14" t="s">
        <v>24</v>
      </c>
    </row>
    <row r="11" spans="1:11" s="18" customFormat="1" x14ac:dyDescent="0.2">
      <c r="A11" s="11"/>
      <c r="B11" s="12"/>
      <c r="C11" s="13"/>
      <c r="D11" s="13"/>
      <c r="E11" s="26"/>
      <c r="F11" s="29"/>
      <c r="G11" s="13"/>
      <c r="H11" s="12"/>
      <c r="I11" s="13"/>
      <c r="J11" s="26"/>
      <c r="K11" s="14"/>
    </row>
    <row r="12" spans="1:11" s="18" customFormat="1" x14ac:dyDescent="0.2">
      <c r="A12" s="27"/>
      <c r="B12" s="12"/>
      <c r="C12" s="13"/>
      <c r="D12" s="13"/>
      <c r="E12" s="26"/>
      <c r="F12" s="17"/>
      <c r="G12" s="13"/>
      <c r="H12" s="12"/>
      <c r="I12" s="13"/>
      <c r="J12" s="26"/>
      <c r="K12" s="14"/>
    </row>
    <row r="13" spans="1:11" s="30" customFormat="1" x14ac:dyDescent="0.2">
      <c r="A13" s="11"/>
      <c r="B13" s="12"/>
      <c r="C13" s="13"/>
      <c r="D13" s="13"/>
      <c r="E13" s="26"/>
      <c r="F13" s="12"/>
      <c r="G13" s="13"/>
      <c r="H13" s="12"/>
      <c r="I13" s="13"/>
      <c r="J13" s="26"/>
      <c r="K13" s="14"/>
    </row>
    <row r="14" spans="1:11" x14ac:dyDescent="0.2">
      <c r="A14" s="19"/>
      <c r="B14" s="12"/>
      <c r="C14" s="13"/>
      <c r="D14" s="13"/>
      <c r="E14" s="16"/>
      <c r="F14" s="20"/>
      <c r="G14" s="13"/>
      <c r="H14" s="20"/>
      <c r="I14" s="15"/>
      <c r="J14" s="16"/>
      <c r="K14" s="14"/>
    </row>
    <row r="20" spans="2:2" x14ac:dyDescent="0.2">
      <c r="B20" s="9" t="s">
        <v>17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EBA0-2332-4030-8839-DC3E55825469}">
  <sheetPr>
    <tabColor rgb="FF08CA1F"/>
  </sheetPr>
  <dimension ref="A1:K25"/>
  <sheetViews>
    <sheetView showRuler="0" view="pageBreakPreview" zoomScale="89" zoomScaleNormal="100" zoomScaleSheetLayoutView="89" workbookViewId="0">
      <selection activeCell="F10" sqref="F10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3.140625" style="74" customWidth="1"/>
    <col min="4" max="4" width="13.42578125" style="74" customWidth="1"/>
    <col min="5" max="5" width="9.42578125" style="74" customWidth="1"/>
    <col min="6" max="6" width="26.140625" style="92" customWidth="1"/>
    <col min="7" max="7" width="10.5703125" style="74" customWidth="1"/>
    <col min="8" max="8" width="25.7109375" style="74" customWidth="1"/>
    <col min="9" max="9" width="11.42578125" style="74" customWidth="1"/>
    <col min="10" max="10" width="12.28515625" style="74" customWidth="1"/>
    <col min="11" max="11" width="39.285156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28515625" style="40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28515625" style="40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28515625" style="40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28515625" style="40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28515625" style="40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28515625" style="40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28515625" style="40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28515625" style="40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28515625" style="40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28515625" style="40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28515625" style="40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28515625" style="40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28515625" style="40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28515625" style="40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28515625" style="40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28515625" style="40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28515625" style="40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28515625" style="40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28515625" style="40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28515625" style="40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28515625" style="40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28515625" style="40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28515625" style="40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28515625" style="40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28515625" style="40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28515625" style="40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28515625" style="40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28515625" style="40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28515625" style="40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28515625" style="40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28515625" style="40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28515625" style="40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28515625" style="40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28515625" style="40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28515625" style="40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28515625" style="40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28515625" style="40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28515625" style="40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28515625" style="40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28515625" style="40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28515625" style="40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28515625" style="40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28515625" style="40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28515625" style="40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28515625" style="40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28515625" style="40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28515625" style="40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28515625" style="40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28515625" style="40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28515625" style="40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28515625" style="40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28515625" style="40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28515625" style="40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28515625" style="40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28515625" style="40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28515625" style="40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28515625" style="40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28515625" style="40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28515625" style="40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28515625" style="40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28515625" style="40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28515625" style="40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28515625" style="40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44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82"/>
      <c r="B10" s="76"/>
      <c r="C10" s="65"/>
      <c r="D10" s="65"/>
      <c r="E10" s="63"/>
      <c r="F10" s="64"/>
      <c r="G10" s="65"/>
      <c r="H10" s="64"/>
      <c r="I10" s="65"/>
      <c r="J10" s="68"/>
      <c r="K10" s="69"/>
    </row>
    <row r="11" spans="1:11" x14ac:dyDescent="0.3">
      <c r="A11" s="76"/>
      <c r="B11" s="76"/>
      <c r="C11" s="65"/>
      <c r="D11" s="65"/>
      <c r="E11" s="63"/>
      <c r="F11" s="64"/>
      <c r="G11" s="65"/>
      <c r="H11" s="64"/>
      <c r="I11" s="65"/>
      <c r="J11" s="63"/>
      <c r="K11" s="69"/>
    </row>
    <row r="12" spans="1:11" x14ac:dyDescent="0.3">
      <c r="A12" s="82"/>
      <c r="B12" s="76"/>
      <c r="C12" s="83"/>
      <c r="D12" s="83"/>
      <c r="E12" s="84"/>
      <c r="F12" s="71"/>
      <c r="G12" s="86"/>
      <c r="H12" s="71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71"/>
      <c r="G13" s="86"/>
      <c r="H13" s="71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71"/>
      <c r="G14" s="86"/>
      <c r="H14" s="71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71"/>
      <c r="G15" s="86"/>
      <c r="H15" s="71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71"/>
      <c r="G16" s="86"/>
      <c r="H16" s="71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71"/>
      <c r="G17" s="86"/>
      <c r="H17" s="71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71"/>
      <c r="G18" s="86"/>
      <c r="H18" s="71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71"/>
      <c r="G19" s="86"/>
      <c r="H19" s="71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71"/>
      <c r="G20" s="86"/>
      <c r="H20" s="71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71"/>
      <c r="G21" s="86"/>
      <c r="H21" s="71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71"/>
      <c r="G22" s="86"/>
      <c r="H22" s="71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71"/>
      <c r="G23" s="86"/>
      <c r="H23" s="71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71"/>
      <c r="G24" s="86"/>
      <c r="H24" s="71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71"/>
      <c r="G25" s="86"/>
      <c r="H25" s="71"/>
      <c r="I25" s="83"/>
      <c r="J25" s="84"/>
      <c r="K25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6B67-D4E1-4B22-ABC9-6EA180C8F0AB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3.425781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3.425781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3.425781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3.425781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3.425781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3.425781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3.425781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3.425781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3.425781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3.425781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3.425781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3.425781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3.425781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3.425781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3.425781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3.425781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3.425781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3.425781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3.425781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3.425781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3.425781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3.425781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3.425781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3.425781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3.425781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3.425781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3.425781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3.425781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3.425781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3.425781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3.425781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3.425781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3.425781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3.425781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3.425781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3.425781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3.425781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3.425781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3.425781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3.425781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3.425781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3.425781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3.425781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3.425781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3.425781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3.425781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3.425781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3.425781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3.425781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3.425781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3.425781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3.425781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3.425781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3.425781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3.425781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3.425781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3.425781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3.425781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3.425781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3.425781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3.425781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3.425781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3.425781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3.425781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48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28.35" customHeight="1" x14ac:dyDescent="0.3">
      <c r="A10" s="82"/>
      <c r="B10" s="76"/>
      <c r="C10" s="83"/>
      <c r="D10" s="83"/>
      <c r="E10" s="84"/>
      <c r="F10" s="71"/>
      <c r="G10" s="86"/>
      <c r="H10" s="71"/>
      <c r="I10" s="83"/>
      <c r="J10" s="84"/>
      <c r="K10" s="85"/>
    </row>
    <row r="11" spans="1:11" x14ac:dyDescent="0.3">
      <c r="A11" s="82"/>
      <c r="B11" s="76"/>
      <c r="C11" s="83"/>
      <c r="D11" s="83"/>
      <c r="E11" s="84"/>
      <c r="F11" s="71"/>
      <c r="G11" s="86"/>
      <c r="H11" s="71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71"/>
      <c r="G12" s="86"/>
      <c r="H12" s="71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71"/>
      <c r="G13" s="86"/>
      <c r="H13" s="71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71"/>
      <c r="G14" s="86"/>
      <c r="H14" s="71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71"/>
      <c r="G15" s="86"/>
      <c r="H15" s="71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71"/>
      <c r="G16" s="86"/>
      <c r="H16" s="71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71"/>
      <c r="G17" s="86"/>
      <c r="H17" s="71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71"/>
      <c r="G18" s="86"/>
      <c r="H18" s="71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71"/>
      <c r="G19" s="86"/>
      <c r="H19" s="71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71"/>
      <c r="G20" s="86"/>
      <c r="H20" s="71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71"/>
      <c r="G21" s="86"/>
      <c r="H21" s="71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71"/>
      <c r="G22" s="86"/>
      <c r="H22" s="71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71"/>
      <c r="G23" s="86"/>
      <c r="H23" s="71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71"/>
      <c r="G24" s="86"/>
      <c r="H24" s="71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71"/>
      <c r="G25" s="86"/>
      <c r="H25" s="71"/>
      <c r="I25" s="83"/>
      <c r="J25" s="84"/>
      <c r="K25" s="85"/>
    </row>
    <row r="26" spans="1:11" x14ac:dyDescent="0.3">
      <c r="A26" s="82"/>
      <c r="B26" s="76"/>
      <c r="C26" s="83"/>
      <c r="D26" s="83"/>
      <c r="E26" s="84"/>
      <c r="F26" s="71"/>
      <c r="G26" s="86"/>
      <c r="H26" s="71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71"/>
      <c r="G27" s="86"/>
      <c r="H27" s="71"/>
      <c r="I27" s="83"/>
      <c r="J27" s="84"/>
      <c r="K27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85C5-06FF-43BA-A47C-E5DD24D4394A}">
  <dimension ref="A1:Y923"/>
  <sheetViews>
    <sheetView topLeftCell="B1" workbookViewId="0">
      <selection activeCell="A12" sqref="A12"/>
    </sheetView>
  </sheetViews>
  <sheetFormatPr defaultRowHeight="14.25" x14ac:dyDescent="0.2"/>
  <cols>
    <col min="1" max="1" width="6.140625" style="106" bestFit="1" customWidth="1"/>
    <col min="2" max="2" width="31" style="106" customWidth="1"/>
    <col min="3" max="4" width="9.140625" style="106"/>
    <col min="5" max="5" width="13.5703125" style="106" bestFit="1" customWidth="1"/>
    <col min="6" max="6" width="24.140625" style="106" customWidth="1"/>
    <col min="7" max="7" width="9.140625" style="106"/>
    <col min="8" max="8" width="24" style="106" customWidth="1"/>
    <col min="9" max="9" width="12.7109375" style="106" customWidth="1"/>
    <col min="10" max="10" width="12.42578125" style="106" bestFit="1" customWidth="1"/>
    <col min="11" max="11" width="15.85546875" style="106" customWidth="1"/>
    <col min="12" max="256" width="9.140625" style="106"/>
    <col min="257" max="257" width="6.140625" style="106" bestFit="1" customWidth="1"/>
    <col min="258" max="258" width="31" style="106" customWidth="1"/>
    <col min="259" max="260" width="9.140625" style="106"/>
    <col min="261" max="261" width="13.5703125" style="106" bestFit="1" customWidth="1"/>
    <col min="262" max="262" width="24.140625" style="106" customWidth="1"/>
    <col min="263" max="263" width="9.140625" style="106"/>
    <col min="264" max="264" width="24" style="106" customWidth="1"/>
    <col min="265" max="265" width="12.7109375" style="106" customWidth="1"/>
    <col min="266" max="266" width="12.42578125" style="106" bestFit="1" customWidth="1"/>
    <col min="267" max="267" width="15.85546875" style="106" customWidth="1"/>
    <col min="268" max="512" width="9.140625" style="106"/>
    <col min="513" max="513" width="6.140625" style="106" bestFit="1" customWidth="1"/>
    <col min="514" max="514" width="31" style="106" customWidth="1"/>
    <col min="515" max="516" width="9.140625" style="106"/>
    <col min="517" max="517" width="13.5703125" style="106" bestFit="1" customWidth="1"/>
    <col min="518" max="518" width="24.140625" style="106" customWidth="1"/>
    <col min="519" max="519" width="9.140625" style="106"/>
    <col min="520" max="520" width="24" style="106" customWidth="1"/>
    <col min="521" max="521" width="12.7109375" style="106" customWidth="1"/>
    <col min="522" max="522" width="12.42578125" style="106" bestFit="1" customWidth="1"/>
    <col min="523" max="523" width="15.85546875" style="106" customWidth="1"/>
    <col min="524" max="768" width="9.140625" style="106"/>
    <col min="769" max="769" width="6.140625" style="106" bestFit="1" customWidth="1"/>
    <col min="770" max="770" width="31" style="106" customWidth="1"/>
    <col min="771" max="772" width="9.140625" style="106"/>
    <col min="773" max="773" width="13.5703125" style="106" bestFit="1" customWidth="1"/>
    <col min="774" max="774" width="24.140625" style="106" customWidth="1"/>
    <col min="775" max="775" width="9.140625" style="106"/>
    <col min="776" max="776" width="24" style="106" customWidth="1"/>
    <col min="777" max="777" width="12.7109375" style="106" customWidth="1"/>
    <col min="778" max="778" width="12.42578125" style="106" bestFit="1" customWidth="1"/>
    <col min="779" max="779" width="15.85546875" style="106" customWidth="1"/>
    <col min="780" max="1024" width="9.140625" style="106"/>
    <col min="1025" max="1025" width="6.140625" style="106" bestFit="1" customWidth="1"/>
    <col min="1026" max="1026" width="31" style="106" customWidth="1"/>
    <col min="1027" max="1028" width="9.140625" style="106"/>
    <col min="1029" max="1029" width="13.5703125" style="106" bestFit="1" customWidth="1"/>
    <col min="1030" max="1030" width="24.140625" style="106" customWidth="1"/>
    <col min="1031" max="1031" width="9.140625" style="106"/>
    <col min="1032" max="1032" width="24" style="106" customWidth="1"/>
    <col min="1033" max="1033" width="12.7109375" style="106" customWidth="1"/>
    <col min="1034" max="1034" width="12.42578125" style="106" bestFit="1" customWidth="1"/>
    <col min="1035" max="1035" width="15.85546875" style="106" customWidth="1"/>
    <col min="1036" max="1280" width="9.140625" style="106"/>
    <col min="1281" max="1281" width="6.140625" style="106" bestFit="1" customWidth="1"/>
    <col min="1282" max="1282" width="31" style="106" customWidth="1"/>
    <col min="1283" max="1284" width="9.140625" style="106"/>
    <col min="1285" max="1285" width="13.5703125" style="106" bestFit="1" customWidth="1"/>
    <col min="1286" max="1286" width="24.140625" style="106" customWidth="1"/>
    <col min="1287" max="1287" width="9.140625" style="106"/>
    <col min="1288" max="1288" width="24" style="106" customWidth="1"/>
    <col min="1289" max="1289" width="12.7109375" style="106" customWidth="1"/>
    <col min="1290" max="1290" width="12.42578125" style="106" bestFit="1" customWidth="1"/>
    <col min="1291" max="1291" width="15.85546875" style="106" customWidth="1"/>
    <col min="1292" max="1536" width="9.140625" style="106"/>
    <col min="1537" max="1537" width="6.140625" style="106" bestFit="1" customWidth="1"/>
    <col min="1538" max="1538" width="31" style="106" customWidth="1"/>
    <col min="1539" max="1540" width="9.140625" style="106"/>
    <col min="1541" max="1541" width="13.5703125" style="106" bestFit="1" customWidth="1"/>
    <col min="1542" max="1542" width="24.140625" style="106" customWidth="1"/>
    <col min="1543" max="1543" width="9.140625" style="106"/>
    <col min="1544" max="1544" width="24" style="106" customWidth="1"/>
    <col min="1545" max="1545" width="12.7109375" style="106" customWidth="1"/>
    <col min="1546" max="1546" width="12.42578125" style="106" bestFit="1" customWidth="1"/>
    <col min="1547" max="1547" width="15.85546875" style="106" customWidth="1"/>
    <col min="1548" max="1792" width="9.140625" style="106"/>
    <col min="1793" max="1793" width="6.140625" style="106" bestFit="1" customWidth="1"/>
    <col min="1794" max="1794" width="31" style="106" customWidth="1"/>
    <col min="1795" max="1796" width="9.140625" style="106"/>
    <col min="1797" max="1797" width="13.5703125" style="106" bestFit="1" customWidth="1"/>
    <col min="1798" max="1798" width="24.140625" style="106" customWidth="1"/>
    <col min="1799" max="1799" width="9.140625" style="106"/>
    <col min="1800" max="1800" width="24" style="106" customWidth="1"/>
    <col min="1801" max="1801" width="12.7109375" style="106" customWidth="1"/>
    <col min="1802" max="1802" width="12.42578125" style="106" bestFit="1" customWidth="1"/>
    <col min="1803" max="1803" width="15.85546875" style="106" customWidth="1"/>
    <col min="1804" max="2048" width="9.140625" style="106"/>
    <col min="2049" max="2049" width="6.140625" style="106" bestFit="1" customWidth="1"/>
    <col min="2050" max="2050" width="31" style="106" customWidth="1"/>
    <col min="2051" max="2052" width="9.140625" style="106"/>
    <col min="2053" max="2053" width="13.5703125" style="106" bestFit="1" customWidth="1"/>
    <col min="2054" max="2054" width="24.140625" style="106" customWidth="1"/>
    <col min="2055" max="2055" width="9.140625" style="106"/>
    <col min="2056" max="2056" width="24" style="106" customWidth="1"/>
    <col min="2057" max="2057" width="12.7109375" style="106" customWidth="1"/>
    <col min="2058" max="2058" width="12.42578125" style="106" bestFit="1" customWidth="1"/>
    <col min="2059" max="2059" width="15.85546875" style="106" customWidth="1"/>
    <col min="2060" max="2304" width="9.140625" style="106"/>
    <col min="2305" max="2305" width="6.140625" style="106" bestFit="1" customWidth="1"/>
    <col min="2306" max="2306" width="31" style="106" customWidth="1"/>
    <col min="2307" max="2308" width="9.140625" style="106"/>
    <col min="2309" max="2309" width="13.5703125" style="106" bestFit="1" customWidth="1"/>
    <col min="2310" max="2310" width="24.140625" style="106" customWidth="1"/>
    <col min="2311" max="2311" width="9.140625" style="106"/>
    <col min="2312" max="2312" width="24" style="106" customWidth="1"/>
    <col min="2313" max="2313" width="12.7109375" style="106" customWidth="1"/>
    <col min="2314" max="2314" width="12.42578125" style="106" bestFit="1" customWidth="1"/>
    <col min="2315" max="2315" width="15.85546875" style="106" customWidth="1"/>
    <col min="2316" max="2560" width="9.140625" style="106"/>
    <col min="2561" max="2561" width="6.140625" style="106" bestFit="1" customWidth="1"/>
    <col min="2562" max="2562" width="31" style="106" customWidth="1"/>
    <col min="2563" max="2564" width="9.140625" style="106"/>
    <col min="2565" max="2565" width="13.5703125" style="106" bestFit="1" customWidth="1"/>
    <col min="2566" max="2566" width="24.140625" style="106" customWidth="1"/>
    <col min="2567" max="2567" width="9.140625" style="106"/>
    <col min="2568" max="2568" width="24" style="106" customWidth="1"/>
    <col min="2569" max="2569" width="12.7109375" style="106" customWidth="1"/>
    <col min="2570" max="2570" width="12.42578125" style="106" bestFit="1" customWidth="1"/>
    <col min="2571" max="2571" width="15.85546875" style="106" customWidth="1"/>
    <col min="2572" max="2816" width="9.140625" style="106"/>
    <col min="2817" max="2817" width="6.140625" style="106" bestFit="1" customWidth="1"/>
    <col min="2818" max="2818" width="31" style="106" customWidth="1"/>
    <col min="2819" max="2820" width="9.140625" style="106"/>
    <col min="2821" max="2821" width="13.5703125" style="106" bestFit="1" customWidth="1"/>
    <col min="2822" max="2822" width="24.140625" style="106" customWidth="1"/>
    <col min="2823" max="2823" width="9.140625" style="106"/>
    <col min="2824" max="2824" width="24" style="106" customWidth="1"/>
    <col min="2825" max="2825" width="12.7109375" style="106" customWidth="1"/>
    <col min="2826" max="2826" width="12.42578125" style="106" bestFit="1" customWidth="1"/>
    <col min="2827" max="2827" width="15.85546875" style="106" customWidth="1"/>
    <col min="2828" max="3072" width="9.140625" style="106"/>
    <col min="3073" max="3073" width="6.140625" style="106" bestFit="1" customWidth="1"/>
    <col min="3074" max="3074" width="31" style="106" customWidth="1"/>
    <col min="3075" max="3076" width="9.140625" style="106"/>
    <col min="3077" max="3077" width="13.5703125" style="106" bestFit="1" customWidth="1"/>
    <col min="3078" max="3078" width="24.140625" style="106" customWidth="1"/>
    <col min="3079" max="3079" width="9.140625" style="106"/>
    <col min="3080" max="3080" width="24" style="106" customWidth="1"/>
    <col min="3081" max="3081" width="12.7109375" style="106" customWidth="1"/>
    <col min="3082" max="3082" width="12.42578125" style="106" bestFit="1" customWidth="1"/>
    <col min="3083" max="3083" width="15.85546875" style="106" customWidth="1"/>
    <col min="3084" max="3328" width="9.140625" style="106"/>
    <col min="3329" max="3329" width="6.140625" style="106" bestFit="1" customWidth="1"/>
    <col min="3330" max="3330" width="31" style="106" customWidth="1"/>
    <col min="3331" max="3332" width="9.140625" style="106"/>
    <col min="3333" max="3333" width="13.5703125" style="106" bestFit="1" customWidth="1"/>
    <col min="3334" max="3334" width="24.140625" style="106" customWidth="1"/>
    <col min="3335" max="3335" width="9.140625" style="106"/>
    <col min="3336" max="3336" width="24" style="106" customWidth="1"/>
    <col min="3337" max="3337" width="12.7109375" style="106" customWidth="1"/>
    <col min="3338" max="3338" width="12.42578125" style="106" bestFit="1" customWidth="1"/>
    <col min="3339" max="3339" width="15.85546875" style="106" customWidth="1"/>
    <col min="3340" max="3584" width="9.140625" style="106"/>
    <col min="3585" max="3585" width="6.140625" style="106" bestFit="1" customWidth="1"/>
    <col min="3586" max="3586" width="31" style="106" customWidth="1"/>
    <col min="3587" max="3588" width="9.140625" style="106"/>
    <col min="3589" max="3589" width="13.5703125" style="106" bestFit="1" customWidth="1"/>
    <col min="3590" max="3590" width="24.140625" style="106" customWidth="1"/>
    <col min="3591" max="3591" width="9.140625" style="106"/>
    <col min="3592" max="3592" width="24" style="106" customWidth="1"/>
    <col min="3593" max="3593" width="12.7109375" style="106" customWidth="1"/>
    <col min="3594" max="3594" width="12.42578125" style="106" bestFit="1" customWidth="1"/>
    <col min="3595" max="3595" width="15.85546875" style="106" customWidth="1"/>
    <col min="3596" max="3840" width="9.140625" style="106"/>
    <col min="3841" max="3841" width="6.140625" style="106" bestFit="1" customWidth="1"/>
    <col min="3842" max="3842" width="31" style="106" customWidth="1"/>
    <col min="3843" max="3844" width="9.140625" style="106"/>
    <col min="3845" max="3845" width="13.5703125" style="106" bestFit="1" customWidth="1"/>
    <col min="3846" max="3846" width="24.140625" style="106" customWidth="1"/>
    <col min="3847" max="3847" width="9.140625" style="106"/>
    <col min="3848" max="3848" width="24" style="106" customWidth="1"/>
    <col min="3849" max="3849" width="12.7109375" style="106" customWidth="1"/>
    <col min="3850" max="3850" width="12.42578125" style="106" bestFit="1" customWidth="1"/>
    <col min="3851" max="3851" width="15.85546875" style="106" customWidth="1"/>
    <col min="3852" max="4096" width="9.140625" style="106"/>
    <col min="4097" max="4097" width="6.140625" style="106" bestFit="1" customWidth="1"/>
    <col min="4098" max="4098" width="31" style="106" customWidth="1"/>
    <col min="4099" max="4100" width="9.140625" style="106"/>
    <col min="4101" max="4101" width="13.5703125" style="106" bestFit="1" customWidth="1"/>
    <col min="4102" max="4102" width="24.140625" style="106" customWidth="1"/>
    <col min="4103" max="4103" width="9.140625" style="106"/>
    <col min="4104" max="4104" width="24" style="106" customWidth="1"/>
    <col min="4105" max="4105" width="12.7109375" style="106" customWidth="1"/>
    <col min="4106" max="4106" width="12.42578125" style="106" bestFit="1" customWidth="1"/>
    <col min="4107" max="4107" width="15.85546875" style="106" customWidth="1"/>
    <col min="4108" max="4352" width="9.140625" style="106"/>
    <col min="4353" max="4353" width="6.140625" style="106" bestFit="1" customWidth="1"/>
    <col min="4354" max="4354" width="31" style="106" customWidth="1"/>
    <col min="4355" max="4356" width="9.140625" style="106"/>
    <col min="4357" max="4357" width="13.5703125" style="106" bestFit="1" customWidth="1"/>
    <col min="4358" max="4358" width="24.140625" style="106" customWidth="1"/>
    <col min="4359" max="4359" width="9.140625" style="106"/>
    <col min="4360" max="4360" width="24" style="106" customWidth="1"/>
    <col min="4361" max="4361" width="12.7109375" style="106" customWidth="1"/>
    <col min="4362" max="4362" width="12.42578125" style="106" bestFit="1" customWidth="1"/>
    <col min="4363" max="4363" width="15.85546875" style="106" customWidth="1"/>
    <col min="4364" max="4608" width="9.140625" style="106"/>
    <col min="4609" max="4609" width="6.140625" style="106" bestFit="1" customWidth="1"/>
    <col min="4610" max="4610" width="31" style="106" customWidth="1"/>
    <col min="4611" max="4612" width="9.140625" style="106"/>
    <col min="4613" max="4613" width="13.5703125" style="106" bestFit="1" customWidth="1"/>
    <col min="4614" max="4614" width="24.140625" style="106" customWidth="1"/>
    <col min="4615" max="4615" width="9.140625" style="106"/>
    <col min="4616" max="4616" width="24" style="106" customWidth="1"/>
    <col min="4617" max="4617" width="12.7109375" style="106" customWidth="1"/>
    <col min="4618" max="4618" width="12.42578125" style="106" bestFit="1" customWidth="1"/>
    <col min="4619" max="4619" width="15.85546875" style="106" customWidth="1"/>
    <col min="4620" max="4864" width="9.140625" style="106"/>
    <col min="4865" max="4865" width="6.140625" style="106" bestFit="1" customWidth="1"/>
    <col min="4866" max="4866" width="31" style="106" customWidth="1"/>
    <col min="4867" max="4868" width="9.140625" style="106"/>
    <col min="4869" max="4869" width="13.5703125" style="106" bestFit="1" customWidth="1"/>
    <col min="4870" max="4870" width="24.140625" style="106" customWidth="1"/>
    <col min="4871" max="4871" width="9.140625" style="106"/>
    <col min="4872" max="4872" width="24" style="106" customWidth="1"/>
    <col min="4873" max="4873" width="12.7109375" style="106" customWidth="1"/>
    <col min="4874" max="4874" width="12.42578125" style="106" bestFit="1" customWidth="1"/>
    <col min="4875" max="4875" width="15.85546875" style="106" customWidth="1"/>
    <col min="4876" max="5120" width="9.140625" style="106"/>
    <col min="5121" max="5121" width="6.140625" style="106" bestFit="1" customWidth="1"/>
    <col min="5122" max="5122" width="31" style="106" customWidth="1"/>
    <col min="5123" max="5124" width="9.140625" style="106"/>
    <col min="5125" max="5125" width="13.5703125" style="106" bestFit="1" customWidth="1"/>
    <col min="5126" max="5126" width="24.140625" style="106" customWidth="1"/>
    <col min="5127" max="5127" width="9.140625" style="106"/>
    <col min="5128" max="5128" width="24" style="106" customWidth="1"/>
    <col min="5129" max="5129" width="12.7109375" style="106" customWidth="1"/>
    <col min="5130" max="5130" width="12.42578125" style="106" bestFit="1" customWidth="1"/>
    <col min="5131" max="5131" width="15.85546875" style="106" customWidth="1"/>
    <col min="5132" max="5376" width="9.140625" style="106"/>
    <col min="5377" max="5377" width="6.140625" style="106" bestFit="1" customWidth="1"/>
    <col min="5378" max="5378" width="31" style="106" customWidth="1"/>
    <col min="5379" max="5380" width="9.140625" style="106"/>
    <col min="5381" max="5381" width="13.5703125" style="106" bestFit="1" customWidth="1"/>
    <col min="5382" max="5382" width="24.140625" style="106" customWidth="1"/>
    <col min="5383" max="5383" width="9.140625" style="106"/>
    <col min="5384" max="5384" width="24" style="106" customWidth="1"/>
    <col min="5385" max="5385" width="12.7109375" style="106" customWidth="1"/>
    <col min="5386" max="5386" width="12.42578125" style="106" bestFit="1" customWidth="1"/>
    <col min="5387" max="5387" width="15.85546875" style="106" customWidth="1"/>
    <col min="5388" max="5632" width="9.140625" style="106"/>
    <col min="5633" max="5633" width="6.140625" style="106" bestFit="1" customWidth="1"/>
    <col min="5634" max="5634" width="31" style="106" customWidth="1"/>
    <col min="5635" max="5636" width="9.140625" style="106"/>
    <col min="5637" max="5637" width="13.5703125" style="106" bestFit="1" customWidth="1"/>
    <col min="5638" max="5638" width="24.140625" style="106" customWidth="1"/>
    <col min="5639" max="5639" width="9.140625" style="106"/>
    <col min="5640" max="5640" width="24" style="106" customWidth="1"/>
    <col min="5641" max="5641" width="12.7109375" style="106" customWidth="1"/>
    <col min="5642" max="5642" width="12.42578125" style="106" bestFit="1" customWidth="1"/>
    <col min="5643" max="5643" width="15.85546875" style="106" customWidth="1"/>
    <col min="5644" max="5888" width="9.140625" style="106"/>
    <col min="5889" max="5889" width="6.140625" style="106" bestFit="1" customWidth="1"/>
    <col min="5890" max="5890" width="31" style="106" customWidth="1"/>
    <col min="5891" max="5892" width="9.140625" style="106"/>
    <col min="5893" max="5893" width="13.5703125" style="106" bestFit="1" customWidth="1"/>
    <col min="5894" max="5894" width="24.140625" style="106" customWidth="1"/>
    <col min="5895" max="5895" width="9.140625" style="106"/>
    <col min="5896" max="5896" width="24" style="106" customWidth="1"/>
    <col min="5897" max="5897" width="12.7109375" style="106" customWidth="1"/>
    <col min="5898" max="5898" width="12.42578125" style="106" bestFit="1" customWidth="1"/>
    <col min="5899" max="5899" width="15.85546875" style="106" customWidth="1"/>
    <col min="5900" max="6144" width="9.140625" style="106"/>
    <col min="6145" max="6145" width="6.140625" style="106" bestFit="1" customWidth="1"/>
    <col min="6146" max="6146" width="31" style="106" customWidth="1"/>
    <col min="6147" max="6148" width="9.140625" style="106"/>
    <col min="6149" max="6149" width="13.5703125" style="106" bestFit="1" customWidth="1"/>
    <col min="6150" max="6150" width="24.140625" style="106" customWidth="1"/>
    <col min="6151" max="6151" width="9.140625" style="106"/>
    <col min="6152" max="6152" width="24" style="106" customWidth="1"/>
    <col min="6153" max="6153" width="12.7109375" style="106" customWidth="1"/>
    <col min="6154" max="6154" width="12.42578125" style="106" bestFit="1" customWidth="1"/>
    <col min="6155" max="6155" width="15.85546875" style="106" customWidth="1"/>
    <col min="6156" max="6400" width="9.140625" style="106"/>
    <col min="6401" max="6401" width="6.140625" style="106" bestFit="1" customWidth="1"/>
    <col min="6402" max="6402" width="31" style="106" customWidth="1"/>
    <col min="6403" max="6404" width="9.140625" style="106"/>
    <col min="6405" max="6405" width="13.5703125" style="106" bestFit="1" customWidth="1"/>
    <col min="6406" max="6406" width="24.140625" style="106" customWidth="1"/>
    <col min="6407" max="6407" width="9.140625" style="106"/>
    <col min="6408" max="6408" width="24" style="106" customWidth="1"/>
    <col min="6409" max="6409" width="12.7109375" style="106" customWidth="1"/>
    <col min="6410" max="6410" width="12.42578125" style="106" bestFit="1" customWidth="1"/>
    <col min="6411" max="6411" width="15.85546875" style="106" customWidth="1"/>
    <col min="6412" max="6656" width="9.140625" style="106"/>
    <col min="6657" max="6657" width="6.140625" style="106" bestFit="1" customWidth="1"/>
    <col min="6658" max="6658" width="31" style="106" customWidth="1"/>
    <col min="6659" max="6660" width="9.140625" style="106"/>
    <col min="6661" max="6661" width="13.5703125" style="106" bestFit="1" customWidth="1"/>
    <col min="6662" max="6662" width="24.140625" style="106" customWidth="1"/>
    <col min="6663" max="6663" width="9.140625" style="106"/>
    <col min="6664" max="6664" width="24" style="106" customWidth="1"/>
    <col min="6665" max="6665" width="12.7109375" style="106" customWidth="1"/>
    <col min="6666" max="6666" width="12.42578125" style="106" bestFit="1" customWidth="1"/>
    <col min="6667" max="6667" width="15.85546875" style="106" customWidth="1"/>
    <col min="6668" max="6912" width="9.140625" style="106"/>
    <col min="6913" max="6913" width="6.140625" style="106" bestFit="1" customWidth="1"/>
    <col min="6914" max="6914" width="31" style="106" customWidth="1"/>
    <col min="6915" max="6916" width="9.140625" style="106"/>
    <col min="6917" max="6917" width="13.5703125" style="106" bestFit="1" customWidth="1"/>
    <col min="6918" max="6918" width="24.140625" style="106" customWidth="1"/>
    <col min="6919" max="6919" width="9.140625" style="106"/>
    <col min="6920" max="6920" width="24" style="106" customWidth="1"/>
    <col min="6921" max="6921" width="12.7109375" style="106" customWidth="1"/>
    <col min="6922" max="6922" width="12.42578125" style="106" bestFit="1" customWidth="1"/>
    <col min="6923" max="6923" width="15.85546875" style="106" customWidth="1"/>
    <col min="6924" max="7168" width="9.140625" style="106"/>
    <col min="7169" max="7169" width="6.140625" style="106" bestFit="1" customWidth="1"/>
    <col min="7170" max="7170" width="31" style="106" customWidth="1"/>
    <col min="7171" max="7172" width="9.140625" style="106"/>
    <col min="7173" max="7173" width="13.5703125" style="106" bestFit="1" customWidth="1"/>
    <col min="7174" max="7174" width="24.140625" style="106" customWidth="1"/>
    <col min="7175" max="7175" width="9.140625" style="106"/>
    <col min="7176" max="7176" width="24" style="106" customWidth="1"/>
    <col min="7177" max="7177" width="12.7109375" style="106" customWidth="1"/>
    <col min="7178" max="7178" width="12.42578125" style="106" bestFit="1" customWidth="1"/>
    <col min="7179" max="7179" width="15.85546875" style="106" customWidth="1"/>
    <col min="7180" max="7424" width="9.140625" style="106"/>
    <col min="7425" max="7425" width="6.140625" style="106" bestFit="1" customWidth="1"/>
    <col min="7426" max="7426" width="31" style="106" customWidth="1"/>
    <col min="7427" max="7428" width="9.140625" style="106"/>
    <col min="7429" max="7429" width="13.5703125" style="106" bestFit="1" customWidth="1"/>
    <col min="7430" max="7430" width="24.140625" style="106" customWidth="1"/>
    <col min="7431" max="7431" width="9.140625" style="106"/>
    <col min="7432" max="7432" width="24" style="106" customWidth="1"/>
    <col min="7433" max="7433" width="12.7109375" style="106" customWidth="1"/>
    <col min="7434" max="7434" width="12.42578125" style="106" bestFit="1" customWidth="1"/>
    <col min="7435" max="7435" width="15.85546875" style="106" customWidth="1"/>
    <col min="7436" max="7680" width="9.140625" style="106"/>
    <col min="7681" max="7681" width="6.140625" style="106" bestFit="1" customWidth="1"/>
    <col min="7682" max="7682" width="31" style="106" customWidth="1"/>
    <col min="7683" max="7684" width="9.140625" style="106"/>
    <col min="7685" max="7685" width="13.5703125" style="106" bestFit="1" customWidth="1"/>
    <col min="7686" max="7686" width="24.140625" style="106" customWidth="1"/>
    <col min="7687" max="7687" width="9.140625" style="106"/>
    <col min="7688" max="7688" width="24" style="106" customWidth="1"/>
    <col min="7689" max="7689" width="12.7109375" style="106" customWidth="1"/>
    <col min="7690" max="7690" width="12.42578125" style="106" bestFit="1" customWidth="1"/>
    <col min="7691" max="7691" width="15.85546875" style="106" customWidth="1"/>
    <col min="7692" max="7936" width="9.140625" style="106"/>
    <col min="7937" max="7937" width="6.140625" style="106" bestFit="1" customWidth="1"/>
    <col min="7938" max="7938" width="31" style="106" customWidth="1"/>
    <col min="7939" max="7940" width="9.140625" style="106"/>
    <col min="7941" max="7941" width="13.5703125" style="106" bestFit="1" customWidth="1"/>
    <col min="7942" max="7942" width="24.140625" style="106" customWidth="1"/>
    <col min="7943" max="7943" width="9.140625" style="106"/>
    <col min="7944" max="7944" width="24" style="106" customWidth="1"/>
    <col min="7945" max="7945" width="12.7109375" style="106" customWidth="1"/>
    <col min="7946" max="7946" width="12.42578125" style="106" bestFit="1" customWidth="1"/>
    <col min="7947" max="7947" width="15.85546875" style="106" customWidth="1"/>
    <col min="7948" max="8192" width="9.140625" style="106"/>
    <col min="8193" max="8193" width="6.140625" style="106" bestFit="1" customWidth="1"/>
    <col min="8194" max="8194" width="31" style="106" customWidth="1"/>
    <col min="8195" max="8196" width="9.140625" style="106"/>
    <col min="8197" max="8197" width="13.5703125" style="106" bestFit="1" customWidth="1"/>
    <col min="8198" max="8198" width="24.140625" style="106" customWidth="1"/>
    <col min="8199" max="8199" width="9.140625" style="106"/>
    <col min="8200" max="8200" width="24" style="106" customWidth="1"/>
    <col min="8201" max="8201" width="12.7109375" style="106" customWidth="1"/>
    <col min="8202" max="8202" width="12.42578125" style="106" bestFit="1" customWidth="1"/>
    <col min="8203" max="8203" width="15.85546875" style="106" customWidth="1"/>
    <col min="8204" max="8448" width="9.140625" style="106"/>
    <col min="8449" max="8449" width="6.140625" style="106" bestFit="1" customWidth="1"/>
    <col min="8450" max="8450" width="31" style="106" customWidth="1"/>
    <col min="8451" max="8452" width="9.140625" style="106"/>
    <col min="8453" max="8453" width="13.5703125" style="106" bestFit="1" customWidth="1"/>
    <col min="8454" max="8454" width="24.140625" style="106" customWidth="1"/>
    <col min="8455" max="8455" width="9.140625" style="106"/>
    <col min="8456" max="8456" width="24" style="106" customWidth="1"/>
    <col min="8457" max="8457" width="12.7109375" style="106" customWidth="1"/>
    <col min="8458" max="8458" width="12.42578125" style="106" bestFit="1" customWidth="1"/>
    <col min="8459" max="8459" width="15.85546875" style="106" customWidth="1"/>
    <col min="8460" max="8704" width="9.140625" style="106"/>
    <col min="8705" max="8705" width="6.140625" style="106" bestFit="1" customWidth="1"/>
    <col min="8706" max="8706" width="31" style="106" customWidth="1"/>
    <col min="8707" max="8708" width="9.140625" style="106"/>
    <col min="8709" max="8709" width="13.5703125" style="106" bestFit="1" customWidth="1"/>
    <col min="8710" max="8710" width="24.140625" style="106" customWidth="1"/>
    <col min="8711" max="8711" width="9.140625" style="106"/>
    <col min="8712" max="8712" width="24" style="106" customWidth="1"/>
    <col min="8713" max="8713" width="12.7109375" style="106" customWidth="1"/>
    <col min="8714" max="8714" width="12.42578125" style="106" bestFit="1" customWidth="1"/>
    <col min="8715" max="8715" width="15.85546875" style="106" customWidth="1"/>
    <col min="8716" max="8960" width="9.140625" style="106"/>
    <col min="8961" max="8961" width="6.140625" style="106" bestFit="1" customWidth="1"/>
    <col min="8962" max="8962" width="31" style="106" customWidth="1"/>
    <col min="8963" max="8964" width="9.140625" style="106"/>
    <col min="8965" max="8965" width="13.5703125" style="106" bestFit="1" customWidth="1"/>
    <col min="8966" max="8966" width="24.140625" style="106" customWidth="1"/>
    <col min="8967" max="8967" width="9.140625" style="106"/>
    <col min="8968" max="8968" width="24" style="106" customWidth="1"/>
    <col min="8969" max="8969" width="12.7109375" style="106" customWidth="1"/>
    <col min="8970" max="8970" width="12.42578125" style="106" bestFit="1" customWidth="1"/>
    <col min="8971" max="8971" width="15.85546875" style="106" customWidth="1"/>
    <col min="8972" max="9216" width="9.140625" style="106"/>
    <col min="9217" max="9217" width="6.140625" style="106" bestFit="1" customWidth="1"/>
    <col min="9218" max="9218" width="31" style="106" customWidth="1"/>
    <col min="9219" max="9220" width="9.140625" style="106"/>
    <col min="9221" max="9221" width="13.5703125" style="106" bestFit="1" customWidth="1"/>
    <col min="9222" max="9222" width="24.140625" style="106" customWidth="1"/>
    <col min="9223" max="9223" width="9.140625" style="106"/>
    <col min="9224" max="9224" width="24" style="106" customWidth="1"/>
    <col min="9225" max="9225" width="12.7109375" style="106" customWidth="1"/>
    <col min="9226" max="9226" width="12.42578125" style="106" bestFit="1" customWidth="1"/>
    <col min="9227" max="9227" width="15.85546875" style="106" customWidth="1"/>
    <col min="9228" max="9472" width="9.140625" style="106"/>
    <col min="9473" max="9473" width="6.140625" style="106" bestFit="1" customWidth="1"/>
    <col min="9474" max="9474" width="31" style="106" customWidth="1"/>
    <col min="9475" max="9476" width="9.140625" style="106"/>
    <col min="9477" max="9477" width="13.5703125" style="106" bestFit="1" customWidth="1"/>
    <col min="9478" max="9478" width="24.140625" style="106" customWidth="1"/>
    <col min="9479" max="9479" width="9.140625" style="106"/>
    <col min="9480" max="9480" width="24" style="106" customWidth="1"/>
    <col min="9481" max="9481" width="12.7109375" style="106" customWidth="1"/>
    <col min="9482" max="9482" width="12.42578125" style="106" bestFit="1" customWidth="1"/>
    <col min="9483" max="9483" width="15.85546875" style="106" customWidth="1"/>
    <col min="9484" max="9728" width="9.140625" style="106"/>
    <col min="9729" max="9729" width="6.140625" style="106" bestFit="1" customWidth="1"/>
    <col min="9730" max="9730" width="31" style="106" customWidth="1"/>
    <col min="9731" max="9732" width="9.140625" style="106"/>
    <col min="9733" max="9733" width="13.5703125" style="106" bestFit="1" customWidth="1"/>
    <col min="9734" max="9734" width="24.140625" style="106" customWidth="1"/>
    <col min="9735" max="9735" width="9.140625" style="106"/>
    <col min="9736" max="9736" width="24" style="106" customWidth="1"/>
    <col min="9737" max="9737" width="12.7109375" style="106" customWidth="1"/>
    <col min="9738" max="9738" width="12.42578125" style="106" bestFit="1" customWidth="1"/>
    <col min="9739" max="9739" width="15.85546875" style="106" customWidth="1"/>
    <col min="9740" max="9984" width="9.140625" style="106"/>
    <col min="9985" max="9985" width="6.140625" style="106" bestFit="1" customWidth="1"/>
    <col min="9986" max="9986" width="31" style="106" customWidth="1"/>
    <col min="9987" max="9988" width="9.140625" style="106"/>
    <col min="9989" max="9989" width="13.5703125" style="106" bestFit="1" customWidth="1"/>
    <col min="9990" max="9990" width="24.140625" style="106" customWidth="1"/>
    <col min="9991" max="9991" width="9.140625" style="106"/>
    <col min="9992" max="9992" width="24" style="106" customWidth="1"/>
    <col min="9993" max="9993" width="12.7109375" style="106" customWidth="1"/>
    <col min="9994" max="9994" width="12.42578125" style="106" bestFit="1" customWidth="1"/>
    <col min="9995" max="9995" width="15.85546875" style="106" customWidth="1"/>
    <col min="9996" max="10240" width="9.140625" style="106"/>
    <col min="10241" max="10241" width="6.140625" style="106" bestFit="1" customWidth="1"/>
    <col min="10242" max="10242" width="31" style="106" customWidth="1"/>
    <col min="10243" max="10244" width="9.140625" style="106"/>
    <col min="10245" max="10245" width="13.5703125" style="106" bestFit="1" customWidth="1"/>
    <col min="10246" max="10246" width="24.140625" style="106" customWidth="1"/>
    <col min="10247" max="10247" width="9.140625" style="106"/>
    <col min="10248" max="10248" width="24" style="106" customWidth="1"/>
    <col min="10249" max="10249" width="12.7109375" style="106" customWidth="1"/>
    <col min="10250" max="10250" width="12.42578125" style="106" bestFit="1" customWidth="1"/>
    <col min="10251" max="10251" width="15.85546875" style="106" customWidth="1"/>
    <col min="10252" max="10496" width="9.140625" style="106"/>
    <col min="10497" max="10497" width="6.140625" style="106" bestFit="1" customWidth="1"/>
    <col min="10498" max="10498" width="31" style="106" customWidth="1"/>
    <col min="10499" max="10500" width="9.140625" style="106"/>
    <col min="10501" max="10501" width="13.5703125" style="106" bestFit="1" customWidth="1"/>
    <col min="10502" max="10502" width="24.140625" style="106" customWidth="1"/>
    <col min="10503" max="10503" width="9.140625" style="106"/>
    <col min="10504" max="10504" width="24" style="106" customWidth="1"/>
    <col min="10505" max="10505" width="12.7109375" style="106" customWidth="1"/>
    <col min="10506" max="10506" width="12.42578125" style="106" bestFit="1" customWidth="1"/>
    <col min="10507" max="10507" width="15.85546875" style="106" customWidth="1"/>
    <col min="10508" max="10752" width="9.140625" style="106"/>
    <col min="10753" max="10753" width="6.140625" style="106" bestFit="1" customWidth="1"/>
    <col min="10754" max="10754" width="31" style="106" customWidth="1"/>
    <col min="10755" max="10756" width="9.140625" style="106"/>
    <col min="10757" max="10757" width="13.5703125" style="106" bestFit="1" customWidth="1"/>
    <col min="10758" max="10758" width="24.140625" style="106" customWidth="1"/>
    <col min="10759" max="10759" width="9.140625" style="106"/>
    <col min="10760" max="10760" width="24" style="106" customWidth="1"/>
    <col min="10761" max="10761" width="12.7109375" style="106" customWidth="1"/>
    <col min="10762" max="10762" width="12.42578125" style="106" bestFit="1" customWidth="1"/>
    <col min="10763" max="10763" width="15.85546875" style="106" customWidth="1"/>
    <col min="10764" max="11008" width="9.140625" style="106"/>
    <col min="11009" max="11009" width="6.140625" style="106" bestFit="1" customWidth="1"/>
    <col min="11010" max="11010" width="31" style="106" customWidth="1"/>
    <col min="11011" max="11012" width="9.140625" style="106"/>
    <col min="11013" max="11013" width="13.5703125" style="106" bestFit="1" customWidth="1"/>
    <col min="11014" max="11014" width="24.140625" style="106" customWidth="1"/>
    <col min="11015" max="11015" width="9.140625" style="106"/>
    <col min="11016" max="11016" width="24" style="106" customWidth="1"/>
    <col min="11017" max="11017" width="12.7109375" style="106" customWidth="1"/>
    <col min="11018" max="11018" width="12.42578125" style="106" bestFit="1" customWidth="1"/>
    <col min="11019" max="11019" width="15.85546875" style="106" customWidth="1"/>
    <col min="11020" max="11264" width="9.140625" style="106"/>
    <col min="11265" max="11265" width="6.140625" style="106" bestFit="1" customWidth="1"/>
    <col min="11266" max="11266" width="31" style="106" customWidth="1"/>
    <col min="11267" max="11268" width="9.140625" style="106"/>
    <col min="11269" max="11269" width="13.5703125" style="106" bestFit="1" customWidth="1"/>
    <col min="11270" max="11270" width="24.140625" style="106" customWidth="1"/>
    <col min="11271" max="11271" width="9.140625" style="106"/>
    <col min="11272" max="11272" width="24" style="106" customWidth="1"/>
    <col min="11273" max="11273" width="12.7109375" style="106" customWidth="1"/>
    <col min="11274" max="11274" width="12.42578125" style="106" bestFit="1" customWidth="1"/>
    <col min="11275" max="11275" width="15.85546875" style="106" customWidth="1"/>
    <col min="11276" max="11520" width="9.140625" style="106"/>
    <col min="11521" max="11521" width="6.140625" style="106" bestFit="1" customWidth="1"/>
    <col min="11522" max="11522" width="31" style="106" customWidth="1"/>
    <col min="11523" max="11524" width="9.140625" style="106"/>
    <col min="11525" max="11525" width="13.5703125" style="106" bestFit="1" customWidth="1"/>
    <col min="11526" max="11526" width="24.140625" style="106" customWidth="1"/>
    <col min="11527" max="11527" width="9.140625" style="106"/>
    <col min="11528" max="11528" width="24" style="106" customWidth="1"/>
    <col min="11529" max="11529" width="12.7109375" style="106" customWidth="1"/>
    <col min="11530" max="11530" width="12.42578125" style="106" bestFit="1" customWidth="1"/>
    <col min="11531" max="11531" width="15.85546875" style="106" customWidth="1"/>
    <col min="11532" max="11776" width="9.140625" style="106"/>
    <col min="11777" max="11777" width="6.140625" style="106" bestFit="1" customWidth="1"/>
    <col min="11778" max="11778" width="31" style="106" customWidth="1"/>
    <col min="11779" max="11780" width="9.140625" style="106"/>
    <col min="11781" max="11781" width="13.5703125" style="106" bestFit="1" customWidth="1"/>
    <col min="11782" max="11782" width="24.140625" style="106" customWidth="1"/>
    <col min="11783" max="11783" width="9.140625" style="106"/>
    <col min="11784" max="11784" width="24" style="106" customWidth="1"/>
    <col min="11785" max="11785" width="12.7109375" style="106" customWidth="1"/>
    <col min="11786" max="11786" width="12.42578125" style="106" bestFit="1" customWidth="1"/>
    <col min="11787" max="11787" width="15.85546875" style="106" customWidth="1"/>
    <col min="11788" max="12032" width="9.140625" style="106"/>
    <col min="12033" max="12033" width="6.140625" style="106" bestFit="1" customWidth="1"/>
    <col min="12034" max="12034" width="31" style="106" customWidth="1"/>
    <col min="12035" max="12036" width="9.140625" style="106"/>
    <col min="12037" max="12037" width="13.5703125" style="106" bestFit="1" customWidth="1"/>
    <col min="12038" max="12038" width="24.140625" style="106" customWidth="1"/>
    <col min="12039" max="12039" width="9.140625" style="106"/>
    <col min="12040" max="12040" width="24" style="106" customWidth="1"/>
    <col min="12041" max="12041" width="12.7109375" style="106" customWidth="1"/>
    <col min="12042" max="12042" width="12.42578125" style="106" bestFit="1" customWidth="1"/>
    <col min="12043" max="12043" width="15.85546875" style="106" customWidth="1"/>
    <col min="12044" max="12288" width="9.140625" style="106"/>
    <col min="12289" max="12289" width="6.140625" style="106" bestFit="1" customWidth="1"/>
    <col min="12290" max="12290" width="31" style="106" customWidth="1"/>
    <col min="12291" max="12292" width="9.140625" style="106"/>
    <col min="12293" max="12293" width="13.5703125" style="106" bestFit="1" customWidth="1"/>
    <col min="12294" max="12294" width="24.140625" style="106" customWidth="1"/>
    <col min="12295" max="12295" width="9.140625" style="106"/>
    <col min="12296" max="12296" width="24" style="106" customWidth="1"/>
    <col min="12297" max="12297" width="12.7109375" style="106" customWidth="1"/>
    <col min="12298" max="12298" width="12.42578125" style="106" bestFit="1" customWidth="1"/>
    <col min="12299" max="12299" width="15.85546875" style="106" customWidth="1"/>
    <col min="12300" max="12544" width="9.140625" style="106"/>
    <col min="12545" max="12545" width="6.140625" style="106" bestFit="1" customWidth="1"/>
    <col min="12546" max="12546" width="31" style="106" customWidth="1"/>
    <col min="12547" max="12548" width="9.140625" style="106"/>
    <col min="12549" max="12549" width="13.5703125" style="106" bestFit="1" customWidth="1"/>
    <col min="12550" max="12550" width="24.140625" style="106" customWidth="1"/>
    <col min="12551" max="12551" width="9.140625" style="106"/>
    <col min="12552" max="12552" width="24" style="106" customWidth="1"/>
    <col min="12553" max="12553" width="12.7109375" style="106" customWidth="1"/>
    <col min="12554" max="12554" width="12.42578125" style="106" bestFit="1" customWidth="1"/>
    <col min="12555" max="12555" width="15.85546875" style="106" customWidth="1"/>
    <col min="12556" max="12800" width="9.140625" style="106"/>
    <col min="12801" max="12801" width="6.140625" style="106" bestFit="1" customWidth="1"/>
    <col min="12802" max="12802" width="31" style="106" customWidth="1"/>
    <col min="12803" max="12804" width="9.140625" style="106"/>
    <col min="12805" max="12805" width="13.5703125" style="106" bestFit="1" customWidth="1"/>
    <col min="12806" max="12806" width="24.140625" style="106" customWidth="1"/>
    <col min="12807" max="12807" width="9.140625" style="106"/>
    <col min="12808" max="12808" width="24" style="106" customWidth="1"/>
    <col min="12809" max="12809" width="12.7109375" style="106" customWidth="1"/>
    <col min="12810" max="12810" width="12.42578125" style="106" bestFit="1" customWidth="1"/>
    <col min="12811" max="12811" width="15.85546875" style="106" customWidth="1"/>
    <col min="12812" max="13056" width="9.140625" style="106"/>
    <col min="13057" max="13057" width="6.140625" style="106" bestFit="1" customWidth="1"/>
    <col min="13058" max="13058" width="31" style="106" customWidth="1"/>
    <col min="13059" max="13060" width="9.140625" style="106"/>
    <col min="13061" max="13061" width="13.5703125" style="106" bestFit="1" customWidth="1"/>
    <col min="13062" max="13062" width="24.140625" style="106" customWidth="1"/>
    <col min="13063" max="13063" width="9.140625" style="106"/>
    <col min="13064" max="13064" width="24" style="106" customWidth="1"/>
    <col min="13065" max="13065" width="12.7109375" style="106" customWidth="1"/>
    <col min="13066" max="13066" width="12.42578125" style="106" bestFit="1" customWidth="1"/>
    <col min="13067" max="13067" width="15.85546875" style="106" customWidth="1"/>
    <col min="13068" max="13312" width="9.140625" style="106"/>
    <col min="13313" max="13313" width="6.140625" style="106" bestFit="1" customWidth="1"/>
    <col min="13314" max="13314" width="31" style="106" customWidth="1"/>
    <col min="13315" max="13316" width="9.140625" style="106"/>
    <col min="13317" max="13317" width="13.5703125" style="106" bestFit="1" customWidth="1"/>
    <col min="13318" max="13318" width="24.140625" style="106" customWidth="1"/>
    <col min="13319" max="13319" width="9.140625" style="106"/>
    <col min="13320" max="13320" width="24" style="106" customWidth="1"/>
    <col min="13321" max="13321" width="12.7109375" style="106" customWidth="1"/>
    <col min="13322" max="13322" width="12.42578125" style="106" bestFit="1" customWidth="1"/>
    <col min="13323" max="13323" width="15.85546875" style="106" customWidth="1"/>
    <col min="13324" max="13568" width="9.140625" style="106"/>
    <col min="13569" max="13569" width="6.140625" style="106" bestFit="1" customWidth="1"/>
    <col min="13570" max="13570" width="31" style="106" customWidth="1"/>
    <col min="13571" max="13572" width="9.140625" style="106"/>
    <col min="13573" max="13573" width="13.5703125" style="106" bestFit="1" customWidth="1"/>
    <col min="13574" max="13574" width="24.140625" style="106" customWidth="1"/>
    <col min="13575" max="13575" width="9.140625" style="106"/>
    <col min="13576" max="13576" width="24" style="106" customWidth="1"/>
    <col min="13577" max="13577" width="12.7109375" style="106" customWidth="1"/>
    <col min="13578" max="13578" width="12.42578125" style="106" bestFit="1" customWidth="1"/>
    <col min="13579" max="13579" width="15.85546875" style="106" customWidth="1"/>
    <col min="13580" max="13824" width="9.140625" style="106"/>
    <col min="13825" max="13825" width="6.140625" style="106" bestFit="1" customWidth="1"/>
    <col min="13826" max="13826" width="31" style="106" customWidth="1"/>
    <col min="13827" max="13828" width="9.140625" style="106"/>
    <col min="13829" max="13829" width="13.5703125" style="106" bestFit="1" customWidth="1"/>
    <col min="13830" max="13830" width="24.140625" style="106" customWidth="1"/>
    <col min="13831" max="13831" width="9.140625" style="106"/>
    <col min="13832" max="13832" width="24" style="106" customWidth="1"/>
    <col min="13833" max="13833" width="12.7109375" style="106" customWidth="1"/>
    <col min="13834" max="13834" width="12.42578125" style="106" bestFit="1" customWidth="1"/>
    <col min="13835" max="13835" width="15.85546875" style="106" customWidth="1"/>
    <col min="13836" max="14080" width="9.140625" style="106"/>
    <col min="14081" max="14081" width="6.140625" style="106" bestFit="1" customWidth="1"/>
    <col min="14082" max="14082" width="31" style="106" customWidth="1"/>
    <col min="14083" max="14084" width="9.140625" style="106"/>
    <col min="14085" max="14085" width="13.5703125" style="106" bestFit="1" customWidth="1"/>
    <col min="14086" max="14086" width="24.140625" style="106" customWidth="1"/>
    <col min="14087" max="14087" width="9.140625" style="106"/>
    <col min="14088" max="14088" width="24" style="106" customWidth="1"/>
    <col min="14089" max="14089" width="12.7109375" style="106" customWidth="1"/>
    <col min="14090" max="14090" width="12.42578125" style="106" bestFit="1" customWidth="1"/>
    <col min="14091" max="14091" width="15.85546875" style="106" customWidth="1"/>
    <col min="14092" max="14336" width="9.140625" style="106"/>
    <col min="14337" max="14337" width="6.140625" style="106" bestFit="1" customWidth="1"/>
    <col min="14338" max="14338" width="31" style="106" customWidth="1"/>
    <col min="14339" max="14340" width="9.140625" style="106"/>
    <col min="14341" max="14341" width="13.5703125" style="106" bestFit="1" customWidth="1"/>
    <col min="14342" max="14342" width="24.140625" style="106" customWidth="1"/>
    <col min="14343" max="14343" width="9.140625" style="106"/>
    <col min="14344" max="14344" width="24" style="106" customWidth="1"/>
    <col min="14345" max="14345" width="12.7109375" style="106" customWidth="1"/>
    <col min="14346" max="14346" width="12.42578125" style="106" bestFit="1" customWidth="1"/>
    <col min="14347" max="14347" width="15.85546875" style="106" customWidth="1"/>
    <col min="14348" max="14592" width="9.140625" style="106"/>
    <col min="14593" max="14593" width="6.140625" style="106" bestFit="1" customWidth="1"/>
    <col min="14594" max="14594" width="31" style="106" customWidth="1"/>
    <col min="14595" max="14596" width="9.140625" style="106"/>
    <col min="14597" max="14597" width="13.5703125" style="106" bestFit="1" customWidth="1"/>
    <col min="14598" max="14598" width="24.140625" style="106" customWidth="1"/>
    <col min="14599" max="14599" width="9.140625" style="106"/>
    <col min="14600" max="14600" width="24" style="106" customWidth="1"/>
    <col min="14601" max="14601" width="12.7109375" style="106" customWidth="1"/>
    <col min="14602" max="14602" width="12.42578125" style="106" bestFit="1" customWidth="1"/>
    <col min="14603" max="14603" width="15.85546875" style="106" customWidth="1"/>
    <col min="14604" max="14848" width="9.140625" style="106"/>
    <col min="14849" max="14849" width="6.140625" style="106" bestFit="1" customWidth="1"/>
    <col min="14850" max="14850" width="31" style="106" customWidth="1"/>
    <col min="14851" max="14852" width="9.140625" style="106"/>
    <col min="14853" max="14853" width="13.5703125" style="106" bestFit="1" customWidth="1"/>
    <col min="14854" max="14854" width="24.140625" style="106" customWidth="1"/>
    <col min="14855" max="14855" width="9.140625" style="106"/>
    <col min="14856" max="14856" width="24" style="106" customWidth="1"/>
    <col min="14857" max="14857" width="12.7109375" style="106" customWidth="1"/>
    <col min="14858" max="14858" width="12.42578125" style="106" bestFit="1" customWidth="1"/>
    <col min="14859" max="14859" width="15.85546875" style="106" customWidth="1"/>
    <col min="14860" max="15104" width="9.140625" style="106"/>
    <col min="15105" max="15105" width="6.140625" style="106" bestFit="1" customWidth="1"/>
    <col min="15106" max="15106" width="31" style="106" customWidth="1"/>
    <col min="15107" max="15108" width="9.140625" style="106"/>
    <col min="15109" max="15109" width="13.5703125" style="106" bestFit="1" customWidth="1"/>
    <col min="15110" max="15110" width="24.140625" style="106" customWidth="1"/>
    <col min="15111" max="15111" width="9.140625" style="106"/>
    <col min="15112" max="15112" width="24" style="106" customWidth="1"/>
    <col min="15113" max="15113" width="12.7109375" style="106" customWidth="1"/>
    <col min="15114" max="15114" width="12.42578125" style="106" bestFit="1" customWidth="1"/>
    <col min="15115" max="15115" width="15.85546875" style="106" customWidth="1"/>
    <col min="15116" max="15360" width="9.140625" style="106"/>
    <col min="15361" max="15361" width="6.140625" style="106" bestFit="1" customWidth="1"/>
    <col min="15362" max="15362" width="31" style="106" customWidth="1"/>
    <col min="15363" max="15364" width="9.140625" style="106"/>
    <col min="15365" max="15365" width="13.5703125" style="106" bestFit="1" customWidth="1"/>
    <col min="15366" max="15366" width="24.140625" style="106" customWidth="1"/>
    <col min="15367" max="15367" width="9.140625" style="106"/>
    <col min="15368" max="15368" width="24" style="106" customWidth="1"/>
    <col min="15369" max="15369" width="12.7109375" style="106" customWidth="1"/>
    <col min="15370" max="15370" width="12.42578125" style="106" bestFit="1" customWidth="1"/>
    <col min="15371" max="15371" width="15.85546875" style="106" customWidth="1"/>
    <col min="15372" max="15616" width="9.140625" style="106"/>
    <col min="15617" max="15617" width="6.140625" style="106" bestFit="1" customWidth="1"/>
    <col min="15618" max="15618" width="31" style="106" customWidth="1"/>
    <col min="15619" max="15620" width="9.140625" style="106"/>
    <col min="15621" max="15621" width="13.5703125" style="106" bestFit="1" customWidth="1"/>
    <col min="15622" max="15622" width="24.140625" style="106" customWidth="1"/>
    <col min="15623" max="15623" width="9.140625" style="106"/>
    <col min="15624" max="15624" width="24" style="106" customWidth="1"/>
    <col min="15625" max="15625" width="12.7109375" style="106" customWidth="1"/>
    <col min="15626" max="15626" width="12.42578125" style="106" bestFit="1" customWidth="1"/>
    <col min="15627" max="15627" width="15.85546875" style="106" customWidth="1"/>
    <col min="15628" max="15872" width="9.140625" style="106"/>
    <col min="15873" max="15873" width="6.140625" style="106" bestFit="1" customWidth="1"/>
    <col min="15874" max="15874" width="31" style="106" customWidth="1"/>
    <col min="15875" max="15876" width="9.140625" style="106"/>
    <col min="15877" max="15877" width="13.5703125" style="106" bestFit="1" customWidth="1"/>
    <col min="15878" max="15878" width="24.140625" style="106" customWidth="1"/>
    <col min="15879" max="15879" width="9.140625" style="106"/>
    <col min="15880" max="15880" width="24" style="106" customWidth="1"/>
    <col min="15881" max="15881" width="12.7109375" style="106" customWidth="1"/>
    <col min="15882" max="15882" width="12.42578125" style="106" bestFit="1" customWidth="1"/>
    <col min="15883" max="15883" width="15.85546875" style="106" customWidth="1"/>
    <col min="15884" max="16128" width="9.140625" style="106"/>
    <col min="16129" max="16129" width="6.140625" style="106" bestFit="1" customWidth="1"/>
    <col min="16130" max="16130" width="31" style="106" customWidth="1"/>
    <col min="16131" max="16132" width="9.140625" style="106"/>
    <col min="16133" max="16133" width="13.5703125" style="106" bestFit="1" customWidth="1"/>
    <col min="16134" max="16134" width="24.140625" style="106" customWidth="1"/>
    <col min="16135" max="16135" width="9.140625" style="106"/>
    <col min="16136" max="16136" width="24" style="106" customWidth="1"/>
    <col min="16137" max="16137" width="12.7109375" style="106" customWidth="1"/>
    <col min="16138" max="16138" width="12.42578125" style="106" bestFit="1" customWidth="1"/>
    <col min="16139" max="16139" width="15.85546875" style="106" customWidth="1"/>
    <col min="16140" max="16384" width="9.140625" style="106"/>
  </cols>
  <sheetData>
    <row r="1" spans="1:25" ht="18.75" x14ac:dyDescent="0.3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5" t="s">
        <v>49</v>
      </c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ht="18.75" customHeight="1" x14ac:dyDescent="0.3">
      <c r="A2" s="107" t="s">
        <v>50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ht="18.75" customHeight="1" x14ac:dyDescent="0.3">
      <c r="A3" s="107" t="s">
        <v>51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ht="18.75" customHeight="1" x14ac:dyDescent="0.3">
      <c r="A4" s="107" t="s">
        <v>52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15" thickBot="1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5" ht="84" x14ac:dyDescent="0.2">
      <c r="A6" s="108" t="s">
        <v>1</v>
      </c>
      <c r="B6" s="109" t="s">
        <v>53</v>
      </c>
      <c r="C6" s="109" t="s">
        <v>3</v>
      </c>
      <c r="D6" s="109" t="s">
        <v>4</v>
      </c>
      <c r="E6" s="109" t="s">
        <v>5</v>
      </c>
      <c r="F6" s="110" t="s">
        <v>6</v>
      </c>
      <c r="G6" s="111"/>
      <c r="H6" s="110" t="s">
        <v>7</v>
      </c>
      <c r="I6" s="111"/>
      <c r="J6" s="109" t="s">
        <v>8</v>
      </c>
      <c r="K6" s="112" t="s">
        <v>9</v>
      </c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25" ht="63" x14ac:dyDescent="0.2">
      <c r="A7" s="114"/>
      <c r="B7" s="115"/>
      <c r="C7" s="115"/>
      <c r="D7" s="115"/>
      <c r="E7" s="115"/>
      <c r="F7" s="116" t="s">
        <v>10</v>
      </c>
      <c r="G7" s="116" t="s">
        <v>11</v>
      </c>
      <c r="H7" s="116" t="s">
        <v>12</v>
      </c>
      <c r="I7" s="116" t="s">
        <v>13</v>
      </c>
      <c r="J7" s="115"/>
      <c r="K7" s="117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</row>
    <row r="8" spans="1:25" ht="63" x14ac:dyDescent="0.2">
      <c r="A8" s="118">
        <v>1</v>
      </c>
      <c r="B8" s="119" t="s">
        <v>54</v>
      </c>
      <c r="C8" s="120">
        <v>3000</v>
      </c>
      <c r="D8" s="120">
        <v>3000</v>
      </c>
      <c r="E8" s="121" t="s">
        <v>55</v>
      </c>
      <c r="F8" s="119" t="s">
        <v>56</v>
      </c>
      <c r="G8" s="120">
        <v>3000</v>
      </c>
      <c r="H8" s="119" t="s">
        <v>56</v>
      </c>
      <c r="I8" s="120">
        <v>3000</v>
      </c>
      <c r="J8" s="121" t="s">
        <v>57</v>
      </c>
      <c r="K8" s="122" t="s">
        <v>58</v>
      </c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</row>
    <row r="9" spans="1:25" ht="63" x14ac:dyDescent="0.2">
      <c r="A9" s="118">
        <v>2</v>
      </c>
      <c r="B9" s="119" t="s">
        <v>59</v>
      </c>
      <c r="C9" s="120">
        <v>4708</v>
      </c>
      <c r="D9" s="120">
        <v>4708</v>
      </c>
      <c r="E9" s="121" t="s">
        <v>55</v>
      </c>
      <c r="F9" s="119" t="s">
        <v>60</v>
      </c>
      <c r="G9" s="120">
        <v>4708</v>
      </c>
      <c r="H9" s="119" t="s">
        <v>60</v>
      </c>
      <c r="I9" s="120">
        <v>4708</v>
      </c>
      <c r="J9" s="121" t="s">
        <v>57</v>
      </c>
      <c r="K9" s="122" t="s">
        <v>61</v>
      </c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spans="1:25" ht="63" x14ac:dyDescent="0.2">
      <c r="A10" s="118">
        <v>3</v>
      </c>
      <c r="B10" s="119" t="s">
        <v>62</v>
      </c>
      <c r="C10" s="120">
        <v>9500</v>
      </c>
      <c r="D10" s="120">
        <v>9500</v>
      </c>
      <c r="E10" s="121" t="s">
        <v>55</v>
      </c>
      <c r="F10" s="119" t="s">
        <v>63</v>
      </c>
      <c r="G10" s="120">
        <v>9500</v>
      </c>
      <c r="H10" s="119" t="s">
        <v>63</v>
      </c>
      <c r="I10" s="120">
        <v>9500</v>
      </c>
      <c r="J10" s="121" t="s">
        <v>57</v>
      </c>
      <c r="K10" s="122" t="s">
        <v>64</v>
      </c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</row>
    <row r="11" spans="1:25" ht="63" x14ac:dyDescent="0.2">
      <c r="A11" s="118">
        <v>4</v>
      </c>
      <c r="B11" s="119" t="s">
        <v>65</v>
      </c>
      <c r="C11" s="120">
        <v>4205.1000000000004</v>
      </c>
      <c r="D11" s="120">
        <v>4205.1000000000004</v>
      </c>
      <c r="E11" s="121" t="s">
        <v>55</v>
      </c>
      <c r="F11" s="119" t="s">
        <v>60</v>
      </c>
      <c r="G11" s="120">
        <v>4205.1000000000004</v>
      </c>
      <c r="H11" s="119" t="s">
        <v>60</v>
      </c>
      <c r="I11" s="120">
        <v>4205.1000000000004</v>
      </c>
      <c r="J11" s="121" t="s">
        <v>57</v>
      </c>
      <c r="K11" s="122" t="s">
        <v>66</v>
      </c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1:25" x14ac:dyDescent="0.2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3" spans="1:25" x14ac:dyDescent="0.2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</row>
    <row r="14" spans="1:25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</row>
    <row r="15" spans="1:25" x14ac:dyDescent="0.2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</row>
    <row r="16" spans="1:25" x14ac:dyDescent="0.2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 x14ac:dyDescent="0.2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</row>
    <row r="18" spans="1:25" x14ac:dyDescent="0.2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</row>
    <row r="19" spans="1:25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</row>
    <row r="20" spans="1:25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</row>
    <row r="21" spans="1:25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</row>
    <row r="22" spans="1:25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</row>
    <row r="23" spans="1:25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</row>
    <row r="24" spans="1:25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</row>
    <row r="25" spans="1:25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  <row r="26" spans="1:25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</row>
    <row r="27" spans="1:25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</row>
    <row r="28" spans="1:25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</row>
    <row r="29" spans="1:25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</row>
    <row r="30" spans="1:25" x14ac:dyDescent="0.2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</row>
    <row r="31" spans="1:25" x14ac:dyDescent="0.2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</row>
    <row r="32" spans="1:25" x14ac:dyDescent="0.2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</row>
    <row r="33" spans="1:25" x14ac:dyDescent="0.2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</row>
    <row r="34" spans="1:25" x14ac:dyDescent="0.2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</row>
    <row r="35" spans="1:25" x14ac:dyDescent="0.2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</row>
    <row r="36" spans="1:25" x14ac:dyDescent="0.2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</row>
    <row r="37" spans="1:25" x14ac:dyDescent="0.2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</row>
    <row r="38" spans="1:25" x14ac:dyDescent="0.2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</row>
    <row r="39" spans="1:25" x14ac:dyDescent="0.2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</row>
    <row r="40" spans="1:25" x14ac:dyDescent="0.2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</row>
    <row r="41" spans="1:25" x14ac:dyDescent="0.2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</row>
    <row r="42" spans="1:25" x14ac:dyDescent="0.2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</row>
    <row r="43" spans="1:25" x14ac:dyDescent="0.2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</row>
    <row r="44" spans="1:25" x14ac:dyDescent="0.2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</row>
    <row r="45" spans="1:25" x14ac:dyDescent="0.2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</row>
    <row r="46" spans="1:25" x14ac:dyDescent="0.2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</row>
    <row r="47" spans="1:25" x14ac:dyDescent="0.2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</row>
    <row r="48" spans="1:25" x14ac:dyDescent="0.2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</row>
    <row r="49" spans="1:25" x14ac:dyDescent="0.2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</row>
    <row r="50" spans="1:25" x14ac:dyDescent="0.2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</row>
    <row r="51" spans="1:25" x14ac:dyDescent="0.2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</row>
    <row r="52" spans="1:25" x14ac:dyDescent="0.2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</row>
    <row r="53" spans="1:25" x14ac:dyDescent="0.2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</row>
    <row r="54" spans="1:25" x14ac:dyDescent="0.2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</row>
    <row r="55" spans="1:25" x14ac:dyDescent="0.2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</row>
    <row r="56" spans="1:25" x14ac:dyDescent="0.2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</row>
    <row r="57" spans="1:25" x14ac:dyDescent="0.2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</row>
    <row r="58" spans="1:25" x14ac:dyDescent="0.2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</row>
    <row r="59" spans="1:25" x14ac:dyDescent="0.2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</row>
    <row r="60" spans="1:25" x14ac:dyDescent="0.2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</row>
    <row r="61" spans="1:25" x14ac:dyDescent="0.2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</row>
    <row r="62" spans="1:25" x14ac:dyDescent="0.2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</row>
    <row r="63" spans="1:25" x14ac:dyDescent="0.2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</row>
    <row r="64" spans="1:25" x14ac:dyDescent="0.2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</row>
    <row r="65" spans="1:25" x14ac:dyDescent="0.2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</row>
    <row r="66" spans="1:25" x14ac:dyDescent="0.2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</row>
    <row r="67" spans="1:25" x14ac:dyDescent="0.2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</row>
    <row r="68" spans="1:25" x14ac:dyDescent="0.2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</row>
    <row r="69" spans="1:25" x14ac:dyDescent="0.2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</row>
    <row r="70" spans="1:25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</row>
    <row r="71" spans="1:25" x14ac:dyDescent="0.2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</row>
    <row r="72" spans="1:25" x14ac:dyDescent="0.2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</row>
    <row r="73" spans="1:25" x14ac:dyDescent="0.2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</row>
    <row r="74" spans="1:25" x14ac:dyDescent="0.2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</row>
    <row r="75" spans="1:25" x14ac:dyDescent="0.2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</row>
    <row r="76" spans="1:25" x14ac:dyDescent="0.2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</row>
    <row r="77" spans="1:25" x14ac:dyDescent="0.2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</row>
    <row r="78" spans="1:25" x14ac:dyDescent="0.2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</row>
    <row r="79" spans="1:25" x14ac:dyDescent="0.2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</row>
    <row r="80" spans="1:25" x14ac:dyDescent="0.2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</row>
    <row r="81" spans="1:25" x14ac:dyDescent="0.2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</row>
    <row r="82" spans="1:25" x14ac:dyDescent="0.2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</row>
    <row r="83" spans="1:25" x14ac:dyDescent="0.2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</row>
    <row r="84" spans="1:25" x14ac:dyDescent="0.2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</row>
    <row r="85" spans="1:25" x14ac:dyDescent="0.2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</row>
    <row r="86" spans="1:25" x14ac:dyDescent="0.2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</row>
    <row r="87" spans="1:25" x14ac:dyDescent="0.2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</row>
    <row r="88" spans="1:25" x14ac:dyDescent="0.2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</row>
    <row r="89" spans="1:25" x14ac:dyDescent="0.2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</row>
    <row r="90" spans="1:25" x14ac:dyDescent="0.2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</row>
    <row r="91" spans="1:25" x14ac:dyDescent="0.2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</row>
    <row r="92" spans="1:25" x14ac:dyDescent="0.2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</row>
    <row r="93" spans="1:25" x14ac:dyDescent="0.2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</row>
    <row r="94" spans="1:25" x14ac:dyDescent="0.2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</row>
    <row r="95" spans="1:25" x14ac:dyDescent="0.2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</row>
    <row r="96" spans="1:25" x14ac:dyDescent="0.2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</row>
    <row r="97" spans="1:25" x14ac:dyDescent="0.2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</row>
    <row r="98" spans="1:25" x14ac:dyDescent="0.2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</row>
    <row r="99" spans="1:25" x14ac:dyDescent="0.2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</row>
    <row r="100" spans="1:25" x14ac:dyDescent="0.2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</row>
    <row r="101" spans="1:25" x14ac:dyDescent="0.2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</row>
    <row r="102" spans="1:25" x14ac:dyDescent="0.2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</row>
    <row r="103" spans="1:25" x14ac:dyDescent="0.2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</row>
    <row r="104" spans="1:25" x14ac:dyDescent="0.2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</row>
    <row r="105" spans="1:25" x14ac:dyDescent="0.2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</row>
    <row r="106" spans="1:25" x14ac:dyDescent="0.2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</row>
    <row r="107" spans="1:25" x14ac:dyDescent="0.2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</row>
    <row r="108" spans="1:25" x14ac:dyDescent="0.2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</row>
    <row r="109" spans="1:25" x14ac:dyDescent="0.2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</row>
    <row r="110" spans="1:25" x14ac:dyDescent="0.2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</row>
    <row r="111" spans="1:25" x14ac:dyDescent="0.2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</row>
    <row r="112" spans="1:25" x14ac:dyDescent="0.2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</row>
    <row r="113" spans="1:25" x14ac:dyDescent="0.2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</row>
    <row r="114" spans="1:25" x14ac:dyDescent="0.2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</row>
    <row r="115" spans="1:25" x14ac:dyDescent="0.2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</row>
    <row r="116" spans="1:25" x14ac:dyDescent="0.2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</row>
    <row r="117" spans="1:25" x14ac:dyDescent="0.2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</row>
    <row r="118" spans="1:25" x14ac:dyDescent="0.2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</row>
    <row r="119" spans="1:25" x14ac:dyDescent="0.2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</row>
    <row r="120" spans="1:25" x14ac:dyDescent="0.2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</row>
    <row r="121" spans="1:25" x14ac:dyDescent="0.2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</row>
    <row r="122" spans="1:25" x14ac:dyDescent="0.2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</row>
    <row r="123" spans="1:25" x14ac:dyDescent="0.2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</row>
    <row r="124" spans="1:25" x14ac:dyDescent="0.2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</row>
    <row r="125" spans="1:25" x14ac:dyDescent="0.2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</row>
    <row r="126" spans="1:25" x14ac:dyDescent="0.2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</row>
    <row r="127" spans="1:25" x14ac:dyDescent="0.2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</row>
    <row r="128" spans="1:25" x14ac:dyDescent="0.2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</row>
    <row r="129" spans="1:25" x14ac:dyDescent="0.2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</row>
    <row r="130" spans="1:25" x14ac:dyDescent="0.2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</row>
    <row r="131" spans="1:25" x14ac:dyDescent="0.2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</row>
    <row r="132" spans="1:25" x14ac:dyDescent="0.2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</row>
    <row r="133" spans="1:25" x14ac:dyDescent="0.2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</row>
    <row r="134" spans="1:25" x14ac:dyDescent="0.2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</row>
    <row r="135" spans="1:25" x14ac:dyDescent="0.2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</row>
    <row r="136" spans="1:25" x14ac:dyDescent="0.2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</row>
    <row r="137" spans="1:25" x14ac:dyDescent="0.2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</row>
    <row r="138" spans="1:25" x14ac:dyDescent="0.2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</row>
    <row r="139" spans="1:25" x14ac:dyDescent="0.2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</row>
    <row r="140" spans="1:25" x14ac:dyDescent="0.2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</row>
    <row r="141" spans="1:25" x14ac:dyDescent="0.2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</row>
    <row r="142" spans="1:25" x14ac:dyDescent="0.2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</row>
    <row r="143" spans="1:25" x14ac:dyDescent="0.2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</row>
    <row r="144" spans="1:25" x14ac:dyDescent="0.2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</row>
    <row r="145" spans="1:25" x14ac:dyDescent="0.2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</row>
    <row r="146" spans="1:25" x14ac:dyDescent="0.2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</row>
    <row r="147" spans="1:25" x14ac:dyDescent="0.2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</row>
    <row r="148" spans="1:25" x14ac:dyDescent="0.2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</row>
    <row r="149" spans="1:25" x14ac:dyDescent="0.2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</row>
    <row r="150" spans="1:25" x14ac:dyDescent="0.2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</row>
    <row r="151" spans="1:25" x14ac:dyDescent="0.2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</row>
    <row r="152" spans="1:25" x14ac:dyDescent="0.2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</row>
    <row r="153" spans="1:25" x14ac:dyDescent="0.2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</row>
    <row r="154" spans="1:25" x14ac:dyDescent="0.2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</row>
    <row r="155" spans="1:25" x14ac:dyDescent="0.2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</row>
    <row r="156" spans="1:25" x14ac:dyDescent="0.2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</row>
    <row r="157" spans="1:25" x14ac:dyDescent="0.2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</row>
    <row r="158" spans="1:25" x14ac:dyDescent="0.2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</row>
    <row r="159" spans="1:25" x14ac:dyDescent="0.2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</row>
    <row r="160" spans="1:25" x14ac:dyDescent="0.2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</row>
    <row r="161" spans="1:25" x14ac:dyDescent="0.2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</row>
    <row r="162" spans="1:25" x14ac:dyDescent="0.2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</row>
    <row r="163" spans="1:25" x14ac:dyDescent="0.2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</row>
    <row r="164" spans="1:25" x14ac:dyDescent="0.2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</row>
    <row r="165" spans="1:25" x14ac:dyDescent="0.2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</row>
    <row r="166" spans="1:25" x14ac:dyDescent="0.2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</row>
    <row r="167" spans="1:25" x14ac:dyDescent="0.2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</row>
    <row r="168" spans="1:25" x14ac:dyDescent="0.2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</row>
    <row r="169" spans="1:25" x14ac:dyDescent="0.2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</row>
    <row r="170" spans="1:25" x14ac:dyDescent="0.2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</row>
    <row r="171" spans="1:25" x14ac:dyDescent="0.2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</row>
    <row r="172" spans="1:25" x14ac:dyDescent="0.2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</row>
    <row r="173" spans="1:25" x14ac:dyDescent="0.2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</row>
    <row r="174" spans="1:25" x14ac:dyDescent="0.2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</row>
    <row r="175" spans="1:25" x14ac:dyDescent="0.2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</row>
    <row r="176" spans="1:25" x14ac:dyDescent="0.2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</row>
    <row r="177" spans="1:25" x14ac:dyDescent="0.2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</row>
    <row r="178" spans="1:25" x14ac:dyDescent="0.2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</row>
    <row r="179" spans="1:25" x14ac:dyDescent="0.2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</row>
    <row r="180" spans="1:25" x14ac:dyDescent="0.2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</row>
    <row r="181" spans="1:25" x14ac:dyDescent="0.2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</row>
    <row r="182" spans="1:25" x14ac:dyDescent="0.2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</row>
    <row r="183" spans="1:25" x14ac:dyDescent="0.2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</row>
    <row r="184" spans="1:25" x14ac:dyDescent="0.2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</row>
    <row r="185" spans="1:25" x14ac:dyDescent="0.2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</row>
    <row r="186" spans="1:25" x14ac:dyDescent="0.2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</row>
    <row r="187" spans="1:25" x14ac:dyDescent="0.2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</row>
    <row r="188" spans="1:25" x14ac:dyDescent="0.2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</row>
    <row r="189" spans="1:25" x14ac:dyDescent="0.2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</row>
    <row r="190" spans="1:25" x14ac:dyDescent="0.2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</row>
    <row r="191" spans="1:25" x14ac:dyDescent="0.2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</row>
    <row r="192" spans="1:25" x14ac:dyDescent="0.2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</row>
    <row r="193" spans="1:25" x14ac:dyDescent="0.2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</row>
    <row r="194" spans="1:25" x14ac:dyDescent="0.2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</row>
    <row r="195" spans="1:25" x14ac:dyDescent="0.2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</row>
    <row r="196" spans="1:25" x14ac:dyDescent="0.2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</row>
    <row r="197" spans="1:25" x14ac:dyDescent="0.2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</row>
    <row r="198" spans="1:25" x14ac:dyDescent="0.2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</row>
    <row r="199" spans="1:25" x14ac:dyDescent="0.2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</row>
    <row r="200" spans="1:25" x14ac:dyDescent="0.2">
      <c r="A200" s="104"/>
      <c r="B200" s="104"/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</row>
    <row r="201" spans="1:25" x14ac:dyDescent="0.2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</row>
    <row r="202" spans="1:25" x14ac:dyDescent="0.2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</row>
    <row r="203" spans="1:25" x14ac:dyDescent="0.2">
      <c r="A203" s="104"/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</row>
    <row r="204" spans="1:25" x14ac:dyDescent="0.2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</row>
    <row r="205" spans="1:25" x14ac:dyDescent="0.2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</row>
    <row r="206" spans="1:25" x14ac:dyDescent="0.2">
      <c r="A206" s="104"/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</row>
    <row r="207" spans="1:25" x14ac:dyDescent="0.2">
      <c r="A207" s="104"/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</row>
    <row r="208" spans="1:25" x14ac:dyDescent="0.2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</row>
    <row r="209" spans="1:25" x14ac:dyDescent="0.2">
      <c r="A209" s="104"/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</row>
    <row r="210" spans="1:25" x14ac:dyDescent="0.2">
      <c r="A210" s="104"/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</row>
    <row r="211" spans="1:25" x14ac:dyDescent="0.2">
      <c r="A211" s="104"/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</row>
    <row r="212" spans="1:25" x14ac:dyDescent="0.2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</row>
    <row r="213" spans="1:25" x14ac:dyDescent="0.2">
      <c r="A213" s="104"/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</row>
    <row r="214" spans="1:25" x14ac:dyDescent="0.2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</row>
    <row r="215" spans="1:25" x14ac:dyDescent="0.2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</row>
    <row r="216" spans="1:25" x14ac:dyDescent="0.2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</row>
    <row r="217" spans="1:25" x14ac:dyDescent="0.2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</row>
    <row r="218" spans="1:25" x14ac:dyDescent="0.2">
      <c r="A218" s="104"/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</row>
    <row r="219" spans="1:25" x14ac:dyDescent="0.2">
      <c r="A219" s="104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</row>
    <row r="220" spans="1:25" x14ac:dyDescent="0.2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</row>
    <row r="221" spans="1:25" x14ac:dyDescent="0.2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</row>
    <row r="222" spans="1:25" x14ac:dyDescent="0.2">
      <c r="A222" s="104"/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</row>
    <row r="223" spans="1:25" x14ac:dyDescent="0.2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</row>
    <row r="224" spans="1:25" x14ac:dyDescent="0.2">
      <c r="A224" s="104"/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</row>
    <row r="225" spans="1:25" x14ac:dyDescent="0.2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</row>
    <row r="226" spans="1:25" x14ac:dyDescent="0.2">
      <c r="A226" s="104"/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</row>
    <row r="227" spans="1:25" x14ac:dyDescent="0.2">
      <c r="A227" s="104"/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</row>
    <row r="228" spans="1:25" x14ac:dyDescent="0.2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</row>
    <row r="229" spans="1:25" x14ac:dyDescent="0.2">
      <c r="A229" s="104"/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</row>
    <row r="230" spans="1:25" x14ac:dyDescent="0.2">
      <c r="A230" s="104"/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</row>
    <row r="231" spans="1:25" x14ac:dyDescent="0.2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</row>
    <row r="232" spans="1:25" x14ac:dyDescent="0.2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</row>
    <row r="233" spans="1:25" x14ac:dyDescent="0.2">
      <c r="A233" s="104"/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</row>
    <row r="234" spans="1:25" x14ac:dyDescent="0.2">
      <c r="A234" s="104"/>
      <c r="B234" s="104"/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</row>
    <row r="235" spans="1:25" x14ac:dyDescent="0.2">
      <c r="A235" s="104"/>
      <c r="B235" s="104"/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</row>
    <row r="236" spans="1:25" x14ac:dyDescent="0.2">
      <c r="A236" s="104"/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</row>
    <row r="237" spans="1:25" x14ac:dyDescent="0.2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</row>
    <row r="238" spans="1:25" x14ac:dyDescent="0.2">
      <c r="A238" s="104"/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</row>
    <row r="239" spans="1:25" x14ac:dyDescent="0.2">
      <c r="A239" s="104"/>
      <c r="B239" s="104"/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</row>
    <row r="240" spans="1:25" x14ac:dyDescent="0.2">
      <c r="A240" s="104"/>
      <c r="B240" s="104"/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</row>
    <row r="241" spans="1:25" x14ac:dyDescent="0.2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</row>
    <row r="242" spans="1:25" x14ac:dyDescent="0.2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</row>
    <row r="243" spans="1:25" x14ac:dyDescent="0.2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</row>
    <row r="244" spans="1:25" x14ac:dyDescent="0.2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</row>
    <row r="245" spans="1:25" x14ac:dyDescent="0.2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</row>
    <row r="246" spans="1:25" x14ac:dyDescent="0.2">
      <c r="A246" s="104"/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</row>
    <row r="247" spans="1:25" x14ac:dyDescent="0.2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</row>
    <row r="248" spans="1:25" x14ac:dyDescent="0.2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</row>
    <row r="249" spans="1:25" x14ac:dyDescent="0.2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</row>
    <row r="250" spans="1:25" x14ac:dyDescent="0.2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</row>
    <row r="251" spans="1:25" x14ac:dyDescent="0.2">
      <c r="A251" s="104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</row>
    <row r="252" spans="1:25" x14ac:dyDescent="0.2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</row>
    <row r="253" spans="1:25" x14ac:dyDescent="0.2">
      <c r="A253" s="104"/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</row>
    <row r="254" spans="1:25" x14ac:dyDescent="0.2">
      <c r="A254" s="104"/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</row>
    <row r="255" spans="1:25" x14ac:dyDescent="0.2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</row>
    <row r="256" spans="1:25" x14ac:dyDescent="0.2">
      <c r="A256" s="104"/>
      <c r="B256" s="104"/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</row>
    <row r="257" spans="1:25" x14ac:dyDescent="0.2">
      <c r="A257" s="104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</row>
    <row r="258" spans="1:25" x14ac:dyDescent="0.2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</row>
    <row r="259" spans="1:25" x14ac:dyDescent="0.2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</row>
    <row r="260" spans="1:25" x14ac:dyDescent="0.2">
      <c r="A260" s="104"/>
      <c r="B260" s="104"/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</row>
    <row r="261" spans="1:25" x14ac:dyDescent="0.2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</row>
    <row r="262" spans="1:25" x14ac:dyDescent="0.2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</row>
    <row r="263" spans="1:25" x14ac:dyDescent="0.2">
      <c r="A263" s="104"/>
      <c r="B263" s="104"/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</row>
    <row r="264" spans="1:25" x14ac:dyDescent="0.2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</row>
    <row r="265" spans="1:25" x14ac:dyDescent="0.2">
      <c r="A265" s="104"/>
      <c r="B265" s="104"/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</row>
    <row r="266" spans="1:25" x14ac:dyDescent="0.2">
      <c r="A266" s="104"/>
      <c r="B266" s="104"/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</row>
    <row r="267" spans="1:25" x14ac:dyDescent="0.2">
      <c r="A267" s="104"/>
      <c r="B267" s="104"/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</row>
    <row r="268" spans="1:25" x14ac:dyDescent="0.2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</row>
    <row r="269" spans="1:25" x14ac:dyDescent="0.2">
      <c r="A269" s="10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</row>
    <row r="270" spans="1:25" x14ac:dyDescent="0.2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</row>
    <row r="271" spans="1:25" x14ac:dyDescent="0.2">
      <c r="A271" s="104"/>
      <c r="B271" s="104"/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</row>
    <row r="272" spans="1:25" x14ac:dyDescent="0.2">
      <c r="A272" s="104"/>
      <c r="B272" s="104"/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</row>
    <row r="273" spans="1:25" x14ac:dyDescent="0.2">
      <c r="A273" s="104"/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</row>
    <row r="274" spans="1:25" x14ac:dyDescent="0.2">
      <c r="A274" s="104"/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</row>
    <row r="275" spans="1:25" x14ac:dyDescent="0.2">
      <c r="A275" s="104"/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</row>
    <row r="276" spans="1:25" x14ac:dyDescent="0.2">
      <c r="A276" s="104"/>
      <c r="B276" s="104"/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</row>
    <row r="277" spans="1:25" x14ac:dyDescent="0.2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</row>
    <row r="278" spans="1:25" x14ac:dyDescent="0.2">
      <c r="A278" s="104"/>
      <c r="B278" s="104"/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</row>
    <row r="279" spans="1:25" x14ac:dyDescent="0.2">
      <c r="A279" s="104"/>
      <c r="B279" s="104"/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</row>
    <row r="280" spans="1:25" x14ac:dyDescent="0.2">
      <c r="A280" s="104"/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</row>
    <row r="281" spans="1:25" x14ac:dyDescent="0.2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</row>
    <row r="282" spans="1:25" x14ac:dyDescent="0.2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</row>
    <row r="283" spans="1:25" x14ac:dyDescent="0.2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</row>
    <row r="284" spans="1:25" x14ac:dyDescent="0.2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</row>
    <row r="285" spans="1:25" x14ac:dyDescent="0.2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</row>
    <row r="286" spans="1:25" x14ac:dyDescent="0.2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</row>
    <row r="287" spans="1:25" x14ac:dyDescent="0.2">
      <c r="A287" s="104"/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</row>
    <row r="288" spans="1:25" x14ac:dyDescent="0.2">
      <c r="A288" s="104"/>
      <c r="B288" s="104"/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</row>
    <row r="289" spans="1:25" x14ac:dyDescent="0.2">
      <c r="A289" s="104"/>
      <c r="B289" s="104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</row>
    <row r="290" spans="1:25" x14ac:dyDescent="0.2">
      <c r="A290" s="104"/>
      <c r="B290" s="104"/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</row>
    <row r="291" spans="1:25" x14ac:dyDescent="0.2">
      <c r="A291" s="104"/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</row>
    <row r="292" spans="1:25" x14ac:dyDescent="0.2">
      <c r="A292" s="104"/>
      <c r="B292" s="104"/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</row>
    <row r="293" spans="1:25" x14ac:dyDescent="0.2">
      <c r="A293" s="104"/>
      <c r="B293" s="104"/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</row>
    <row r="294" spans="1:25" x14ac:dyDescent="0.2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</row>
    <row r="295" spans="1:25" x14ac:dyDescent="0.2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</row>
    <row r="296" spans="1:25" x14ac:dyDescent="0.2">
      <c r="A296" s="104"/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</row>
    <row r="297" spans="1:25" x14ac:dyDescent="0.2">
      <c r="A297" s="104"/>
      <c r="B297" s="104"/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</row>
    <row r="298" spans="1:25" x14ac:dyDescent="0.2">
      <c r="A298" s="104"/>
      <c r="B298" s="104"/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x14ac:dyDescent="0.2">
      <c r="A299" s="104"/>
      <c r="B299" s="104"/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</row>
    <row r="300" spans="1:25" x14ac:dyDescent="0.2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</row>
    <row r="301" spans="1:25" x14ac:dyDescent="0.2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</row>
    <row r="302" spans="1:25" x14ac:dyDescent="0.2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</row>
    <row r="303" spans="1:25" x14ac:dyDescent="0.2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</row>
    <row r="304" spans="1:25" x14ac:dyDescent="0.2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</row>
    <row r="305" spans="1:25" x14ac:dyDescent="0.2">
      <c r="A305" s="104"/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</row>
    <row r="306" spans="1:25" x14ac:dyDescent="0.2">
      <c r="A306" s="104"/>
      <c r="B306" s="104"/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</row>
    <row r="307" spans="1:25" x14ac:dyDescent="0.2">
      <c r="A307" s="104"/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</row>
    <row r="308" spans="1:25" x14ac:dyDescent="0.2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</row>
    <row r="309" spans="1:25" x14ac:dyDescent="0.2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</row>
    <row r="310" spans="1:25" x14ac:dyDescent="0.2">
      <c r="A310" s="104"/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</row>
    <row r="311" spans="1:25" x14ac:dyDescent="0.2">
      <c r="A311" s="104"/>
      <c r="B311" s="104"/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</row>
    <row r="312" spans="1:25" x14ac:dyDescent="0.2">
      <c r="A312" s="104"/>
      <c r="B312" s="104"/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</row>
    <row r="313" spans="1:25" x14ac:dyDescent="0.2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</row>
    <row r="314" spans="1:25" x14ac:dyDescent="0.2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</row>
    <row r="315" spans="1:25" x14ac:dyDescent="0.2">
      <c r="A315" s="104"/>
      <c r="B315" s="104"/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</row>
    <row r="316" spans="1:25" x14ac:dyDescent="0.2">
      <c r="A316" s="104"/>
      <c r="B316" s="104"/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</row>
    <row r="317" spans="1:25" x14ac:dyDescent="0.2">
      <c r="A317" s="104"/>
      <c r="B317" s="104"/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</row>
    <row r="318" spans="1:25" x14ac:dyDescent="0.2">
      <c r="A318" s="104"/>
      <c r="B318" s="104"/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</row>
    <row r="319" spans="1:25" x14ac:dyDescent="0.2">
      <c r="A319" s="104"/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</row>
    <row r="320" spans="1:25" x14ac:dyDescent="0.2">
      <c r="A320" s="104"/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</row>
    <row r="321" spans="1:25" x14ac:dyDescent="0.2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</row>
    <row r="322" spans="1:25" x14ac:dyDescent="0.2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</row>
    <row r="323" spans="1:25" x14ac:dyDescent="0.2">
      <c r="A323" s="104"/>
      <c r="B323" s="104"/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</row>
    <row r="324" spans="1:25" x14ac:dyDescent="0.2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</row>
    <row r="325" spans="1:25" x14ac:dyDescent="0.2">
      <c r="A325" s="104"/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</row>
    <row r="326" spans="1:25" x14ac:dyDescent="0.2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</row>
    <row r="327" spans="1:25" x14ac:dyDescent="0.2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</row>
    <row r="328" spans="1:25" x14ac:dyDescent="0.2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</row>
    <row r="329" spans="1:25" x14ac:dyDescent="0.2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</row>
    <row r="330" spans="1:2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</row>
    <row r="331" spans="1:2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</row>
    <row r="332" spans="1:2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</row>
    <row r="333" spans="1:2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</row>
    <row r="334" spans="1:2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</row>
    <row r="335" spans="1:2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</row>
    <row r="336" spans="1:2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</row>
    <row r="337" spans="1:2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</row>
    <row r="338" spans="1:2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</row>
    <row r="339" spans="1:2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</row>
    <row r="340" spans="1:2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</row>
    <row r="341" spans="1:2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</row>
    <row r="342" spans="1:2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</row>
    <row r="343" spans="1:2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</row>
    <row r="344" spans="1:2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</row>
    <row r="345" spans="1:2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</row>
    <row r="346" spans="1:2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</row>
    <row r="347" spans="1:2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</row>
    <row r="348" spans="1:2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</row>
    <row r="349" spans="1:2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</row>
    <row r="350" spans="1:2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</row>
    <row r="351" spans="1:2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</row>
    <row r="352" spans="1:2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</row>
    <row r="353" spans="1:2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</row>
    <row r="354" spans="1:2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</row>
    <row r="355" spans="1:2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</row>
    <row r="356" spans="1:2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</row>
    <row r="357" spans="1:2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</row>
    <row r="358" spans="1:2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</row>
    <row r="359" spans="1:2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</row>
    <row r="360" spans="1:2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</row>
    <row r="362" spans="1:2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</row>
    <row r="363" spans="1:2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</row>
    <row r="364" spans="1:2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</row>
    <row r="365" spans="1:2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</row>
    <row r="366" spans="1:2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</row>
    <row r="367" spans="1:2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</row>
    <row r="368" spans="1:2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</row>
    <row r="369" spans="1:2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</row>
    <row r="370" spans="1:2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</row>
    <row r="371" spans="1:2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</row>
    <row r="372" spans="1:2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</row>
    <row r="373" spans="1:2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</row>
    <row r="374" spans="1:2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</row>
    <row r="375" spans="1:2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</row>
    <row r="376" spans="1:2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</row>
    <row r="377" spans="1:2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</row>
    <row r="378" spans="1:2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</row>
    <row r="379" spans="1:2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</row>
    <row r="380" spans="1:2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</row>
    <row r="381" spans="1:2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</row>
    <row r="382" spans="1:2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</row>
    <row r="383" spans="1:2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</row>
    <row r="384" spans="1:2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</row>
    <row r="385" spans="1:2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</row>
    <row r="386" spans="1:2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</row>
    <row r="387" spans="1:2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</row>
    <row r="388" spans="1:2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</row>
    <row r="389" spans="1:2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</row>
    <row r="390" spans="1:2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</row>
    <row r="391" spans="1:2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</row>
    <row r="392" spans="1:2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</row>
    <row r="393" spans="1:2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</row>
    <row r="394" spans="1:2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</row>
    <row r="395" spans="1:2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</row>
    <row r="396" spans="1:2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</row>
    <row r="397" spans="1:2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</row>
    <row r="398" spans="1:2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</row>
    <row r="399" spans="1:2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</row>
    <row r="400" spans="1:2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</row>
    <row r="401" spans="1:2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</row>
    <row r="402" spans="1:2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</row>
    <row r="403" spans="1:2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</row>
    <row r="404" spans="1:2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</row>
    <row r="405" spans="1:2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</row>
    <row r="406" spans="1:2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</row>
    <row r="407" spans="1:2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</row>
    <row r="408" spans="1:2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</row>
    <row r="409" spans="1:2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</row>
    <row r="410" spans="1:2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</row>
    <row r="411" spans="1:2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</row>
    <row r="412" spans="1:2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</row>
    <row r="413" spans="1:2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</row>
    <row r="414" spans="1:2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</row>
    <row r="415" spans="1:2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</row>
    <row r="416" spans="1:2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</row>
    <row r="417" spans="1:2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</row>
    <row r="418" spans="1:2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</row>
    <row r="419" spans="1:2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</row>
    <row r="420" spans="1:2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</row>
    <row r="421" spans="1:2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</row>
    <row r="422" spans="1:2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</row>
    <row r="423" spans="1:2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</row>
    <row r="424" spans="1:2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</row>
    <row r="425" spans="1:2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</row>
    <row r="426" spans="1:2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</row>
    <row r="427" spans="1:2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</row>
    <row r="428" spans="1:2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</row>
    <row r="429" spans="1:2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</row>
    <row r="430" spans="1:2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</row>
    <row r="431" spans="1:2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</row>
    <row r="432" spans="1:2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</row>
    <row r="433" spans="1:2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</row>
    <row r="434" spans="1:2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</row>
    <row r="435" spans="1:25" x14ac:dyDescent="0.2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</row>
    <row r="436" spans="1:25" x14ac:dyDescent="0.2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</row>
    <row r="437" spans="1:25" x14ac:dyDescent="0.2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</row>
    <row r="438" spans="1:25" x14ac:dyDescent="0.2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</row>
    <row r="439" spans="1:25" x14ac:dyDescent="0.2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</row>
    <row r="440" spans="1:25" x14ac:dyDescent="0.2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</row>
    <row r="441" spans="1:25" x14ac:dyDescent="0.2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</row>
    <row r="442" spans="1:25" x14ac:dyDescent="0.2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</row>
    <row r="443" spans="1:25" x14ac:dyDescent="0.2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</row>
    <row r="444" spans="1:25" x14ac:dyDescent="0.2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</row>
    <row r="445" spans="1:25" x14ac:dyDescent="0.2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</row>
    <row r="446" spans="1:25" x14ac:dyDescent="0.2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</row>
    <row r="447" spans="1:25" x14ac:dyDescent="0.2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</row>
    <row r="448" spans="1:25" x14ac:dyDescent="0.2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</row>
    <row r="449" spans="1:25" x14ac:dyDescent="0.2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</row>
    <row r="450" spans="1:25" x14ac:dyDescent="0.2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</row>
    <row r="451" spans="1:25" x14ac:dyDescent="0.2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</row>
    <row r="452" spans="1:25" x14ac:dyDescent="0.2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</row>
    <row r="453" spans="1:25" x14ac:dyDescent="0.2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</row>
    <row r="454" spans="1:25" x14ac:dyDescent="0.2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</row>
    <row r="455" spans="1:25" x14ac:dyDescent="0.2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</row>
    <row r="456" spans="1:25" x14ac:dyDescent="0.2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</row>
    <row r="457" spans="1:25" x14ac:dyDescent="0.2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</row>
    <row r="458" spans="1:25" x14ac:dyDescent="0.2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</row>
    <row r="459" spans="1:25" x14ac:dyDescent="0.2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</row>
    <row r="460" spans="1:25" x14ac:dyDescent="0.2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</row>
    <row r="461" spans="1:25" x14ac:dyDescent="0.2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</row>
    <row r="462" spans="1:25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</row>
    <row r="463" spans="1:25" x14ac:dyDescent="0.2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</row>
    <row r="464" spans="1:25" x14ac:dyDescent="0.2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</row>
    <row r="465" spans="1:25" x14ac:dyDescent="0.2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</row>
    <row r="466" spans="1:25" x14ac:dyDescent="0.2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</row>
    <row r="467" spans="1:25" x14ac:dyDescent="0.2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</row>
    <row r="468" spans="1:25" x14ac:dyDescent="0.2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</row>
    <row r="469" spans="1:25" x14ac:dyDescent="0.2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</row>
    <row r="470" spans="1:25" x14ac:dyDescent="0.2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</row>
    <row r="471" spans="1:25" x14ac:dyDescent="0.2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</row>
    <row r="472" spans="1:25" x14ac:dyDescent="0.2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</row>
    <row r="473" spans="1:25" x14ac:dyDescent="0.2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</row>
    <row r="474" spans="1:25" x14ac:dyDescent="0.2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</row>
    <row r="475" spans="1:25" x14ac:dyDescent="0.2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</row>
    <row r="476" spans="1:25" x14ac:dyDescent="0.2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</row>
    <row r="477" spans="1:25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</row>
    <row r="478" spans="1:25" x14ac:dyDescent="0.2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</row>
    <row r="479" spans="1:25" x14ac:dyDescent="0.2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</row>
    <row r="480" spans="1:25" x14ac:dyDescent="0.2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</row>
    <row r="481" spans="1:25" x14ac:dyDescent="0.2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</row>
    <row r="482" spans="1:25" x14ac:dyDescent="0.2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</row>
    <row r="483" spans="1:25" x14ac:dyDescent="0.2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</row>
    <row r="484" spans="1:25" x14ac:dyDescent="0.2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</row>
    <row r="485" spans="1:25" x14ac:dyDescent="0.2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</row>
    <row r="486" spans="1:25" x14ac:dyDescent="0.2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</row>
    <row r="487" spans="1:25" x14ac:dyDescent="0.2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</row>
    <row r="488" spans="1:25" x14ac:dyDescent="0.2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</row>
    <row r="489" spans="1:25" x14ac:dyDescent="0.2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</row>
    <row r="490" spans="1:25" x14ac:dyDescent="0.2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</row>
    <row r="491" spans="1:25" x14ac:dyDescent="0.2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</row>
    <row r="492" spans="1:25" x14ac:dyDescent="0.2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</row>
    <row r="493" spans="1:25" x14ac:dyDescent="0.2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</row>
    <row r="494" spans="1:25" x14ac:dyDescent="0.2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</row>
    <row r="495" spans="1:25" x14ac:dyDescent="0.2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</row>
    <row r="496" spans="1:25" x14ac:dyDescent="0.2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</row>
    <row r="497" spans="1:25" x14ac:dyDescent="0.2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</row>
    <row r="498" spans="1:25" x14ac:dyDescent="0.2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</row>
    <row r="499" spans="1:25" x14ac:dyDescent="0.2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</row>
    <row r="500" spans="1:25" x14ac:dyDescent="0.2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</row>
    <row r="501" spans="1:25" x14ac:dyDescent="0.2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</row>
    <row r="502" spans="1:25" x14ac:dyDescent="0.2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</row>
    <row r="503" spans="1:25" x14ac:dyDescent="0.2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</row>
    <row r="504" spans="1:25" x14ac:dyDescent="0.2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</row>
    <row r="505" spans="1:25" x14ac:dyDescent="0.2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</row>
    <row r="506" spans="1:25" x14ac:dyDescent="0.2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</row>
    <row r="507" spans="1:25" x14ac:dyDescent="0.2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</row>
    <row r="508" spans="1:25" x14ac:dyDescent="0.2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</row>
    <row r="509" spans="1:25" x14ac:dyDescent="0.2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</row>
    <row r="510" spans="1:25" x14ac:dyDescent="0.2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</row>
    <row r="511" spans="1:25" x14ac:dyDescent="0.2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</row>
    <row r="512" spans="1:25" x14ac:dyDescent="0.2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</row>
    <row r="513" spans="1:25" x14ac:dyDescent="0.2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</row>
    <row r="514" spans="1:25" x14ac:dyDescent="0.2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</row>
    <row r="515" spans="1:25" x14ac:dyDescent="0.2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</row>
    <row r="516" spans="1:25" x14ac:dyDescent="0.2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</row>
    <row r="517" spans="1:25" x14ac:dyDescent="0.2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</row>
    <row r="518" spans="1:25" x14ac:dyDescent="0.2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</row>
    <row r="519" spans="1:25" x14ac:dyDescent="0.2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</row>
    <row r="520" spans="1:25" x14ac:dyDescent="0.2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</row>
    <row r="521" spans="1:25" x14ac:dyDescent="0.2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</row>
    <row r="522" spans="1:25" x14ac:dyDescent="0.2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</row>
    <row r="523" spans="1:25" x14ac:dyDescent="0.2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</row>
    <row r="524" spans="1:25" x14ac:dyDescent="0.2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</row>
    <row r="525" spans="1:25" x14ac:dyDescent="0.2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</row>
    <row r="526" spans="1:25" x14ac:dyDescent="0.2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</row>
    <row r="527" spans="1:25" x14ac:dyDescent="0.2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</row>
    <row r="528" spans="1:25" x14ac:dyDescent="0.2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</row>
    <row r="529" spans="1:25" x14ac:dyDescent="0.2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</row>
    <row r="530" spans="1:25" x14ac:dyDescent="0.2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</row>
    <row r="531" spans="1:25" x14ac:dyDescent="0.2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</row>
    <row r="532" spans="1:25" x14ac:dyDescent="0.2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</row>
    <row r="533" spans="1:25" x14ac:dyDescent="0.2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</row>
    <row r="534" spans="1:25" x14ac:dyDescent="0.2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</row>
    <row r="535" spans="1:25" x14ac:dyDescent="0.2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</row>
    <row r="536" spans="1:25" x14ac:dyDescent="0.2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</row>
    <row r="537" spans="1:25" x14ac:dyDescent="0.2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</row>
    <row r="538" spans="1:25" x14ac:dyDescent="0.2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</row>
    <row r="539" spans="1:25" x14ac:dyDescent="0.2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</row>
    <row r="540" spans="1:25" x14ac:dyDescent="0.2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</row>
    <row r="541" spans="1:25" x14ac:dyDescent="0.2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</row>
    <row r="542" spans="1:25" x14ac:dyDescent="0.2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</row>
    <row r="543" spans="1:25" x14ac:dyDescent="0.2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</row>
    <row r="544" spans="1:25" x14ac:dyDescent="0.2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</row>
    <row r="545" spans="1:25" x14ac:dyDescent="0.2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</row>
    <row r="546" spans="1:25" x14ac:dyDescent="0.2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</row>
    <row r="547" spans="1:25" x14ac:dyDescent="0.2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</row>
    <row r="548" spans="1:25" x14ac:dyDescent="0.2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</row>
    <row r="549" spans="1:25" x14ac:dyDescent="0.2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</row>
    <row r="550" spans="1:25" x14ac:dyDescent="0.2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</row>
    <row r="551" spans="1:25" x14ac:dyDescent="0.2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</row>
    <row r="552" spans="1:25" x14ac:dyDescent="0.2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</row>
    <row r="553" spans="1:25" x14ac:dyDescent="0.2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</row>
    <row r="554" spans="1:25" x14ac:dyDescent="0.2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</row>
    <row r="555" spans="1:25" x14ac:dyDescent="0.2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</row>
    <row r="556" spans="1:25" x14ac:dyDescent="0.2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</row>
    <row r="557" spans="1:25" x14ac:dyDescent="0.2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</row>
    <row r="558" spans="1:25" x14ac:dyDescent="0.2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</row>
    <row r="559" spans="1:25" x14ac:dyDescent="0.2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</row>
    <row r="560" spans="1:25" x14ac:dyDescent="0.2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</row>
    <row r="561" spans="1:25" x14ac:dyDescent="0.2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</row>
    <row r="562" spans="1:25" x14ac:dyDescent="0.2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</row>
    <row r="563" spans="1:25" x14ac:dyDescent="0.2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</row>
    <row r="564" spans="1:25" x14ac:dyDescent="0.2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</row>
    <row r="565" spans="1:25" x14ac:dyDescent="0.2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</row>
    <row r="566" spans="1:25" x14ac:dyDescent="0.2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</row>
    <row r="567" spans="1:25" x14ac:dyDescent="0.2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</row>
    <row r="568" spans="1:25" x14ac:dyDescent="0.2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</row>
    <row r="569" spans="1:25" x14ac:dyDescent="0.2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</row>
    <row r="570" spans="1:25" x14ac:dyDescent="0.2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</row>
    <row r="571" spans="1:25" x14ac:dyDescent="0.2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</row>
    <row r="572" spans="1:25" x14ac:dyDescent="0.2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</row>
    <row r="573" spans="1:25" x14ac:dyDescent="0.2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</row>
    <row r="574" spans="1:25" x14ac:dyDescent="0.2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  <c r="Y574" s="104"/>
    </row>
    <row r="575" spans="1:25" x14ac:dyDescent="0.2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  <c r="Y575" s="104"/>
    </row>
    <row r="576" spans="1:25" x14ac:dyDescent="0.2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  <c r="Y576" s="104"/>
    </row>
    <row r="577" spans="1:25" x14ac:dyDescent="0.2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  <c r="Y577" s="104"/>
    </row>
    <row r="578" spans="1:25" x14ac:dyDescent="0.2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  <c r="Y578" s="104"/>
    </row>
    <row r="579" spans="1:25" x14ac:dyDescent="0.2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  <c r="Y579" s="104"/>
    </row>
    <row r="580" spans="1:25" x14ac:dyDescent="0.2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</row>
    <row r="581" spans="1:25" x14ac:dyDescent="0.2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</row>
    <row r="582" spans="1:25" x14ac:dyDescent="0.2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</row>
    <row r="583" spans="1:25" x14ac:dyDescent="0.2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</row>
    <row r="584" spans="1:25" x14ac:dyDescent="0.2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</row>
    <row r="585" spans="1:25" x14ac:dyDescent="0.2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  <c r="Y585" s="104"/>
    </row>
    <row r="586" spans="1:25" x14ac:dyDescent="0.2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  <c r="Y586" s="104"/>
    </row>
    <row r="587" spans="1:25" x14ac:dyDescent="0.2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  <c r="Y587" s="104"/>
    </row>
    <row r="588" spans="1:25" x14ac:dyDescent="0.2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  <c r="Y588" s="104"/>
    </row>
    <row r="589" spans="1:25" x14ac:dyDescent="0.2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  <c r="Y589" s="104"/>
    </row>
    <row r="590" spans="1:25" x14ac:dyDescent="0.2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  <c r="Y590" s="104"/>
    </row>
    <row r="591" spans="1:25" x14ac:dyDescent="0.2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  <c r="Y591" s="104"/>
    </row>
    <row r="592" spans="1:25" x14ac:dyDescent="0.2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  <c r="Y592" s="104"/>
    </row>
    <row r="593" spans="1:25" x14ac:dyDescent="0.2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  <c r="Y593" s="104"/>
    </row>
    <row r="594" spans="1:25" x14ac:dyDescent="0.2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  <c r="Y594" s="104"/>
    </row>
    <row r="595" spans="1:25" x14ac:dyDescent="0.2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  <c r="Y595" s="104"/>
    </row>
    <row r="596" spans="1:25" x14ac:dyDescent="0.2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</row>
    <row r="597" spans="1:25" x14ac:dyDescent="0.2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  <c r="Y597" s="104"/>
    </row>
    <row r="598" spans="1:25" x14ac:dyDescent="0.2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  <c r="Y598" s="104"/>
    </row>
    <row r="599" spans="1:25" x14ac:dyDescent="0.2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  <c r="Y599" s="104"/>
    </row>
    <row r="600" spans="1:25" x14ac:dyDescent="0.2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  <c r="Y600" s="104"/>
    </row>
    <row r="601" spans="1:25" x14ac:dyDescent="0.2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  <c r="Y601" s="104"/>
    </row>
    <row r="602" spans="1:25" x14ac:dyDescent="0.2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</row>
    <row r="603" spans="1:25" x14ac:dyDescent="0.2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</row>
    <row r="604" spans="1:25" x14ac:dyDescent="0.2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  <c r="Y604" s="104"/>
    </row>
    <row r="605" spans="1:25" x14ac:dyDescent="0.2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  <c r="Y605" s="104"/>
    </row>
    <row r="606" spans="1:25" x14ac:dyDescent="0.2">
      <c r="A606" s="104"/>
      <c r="B606" s="104"/>
      <c r="C606" s="104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</row>
    <row r="607" spans="1:25" x14ac:dyDescent="0.2">
      <c r="A607" s="104"/>
      <c r="B607" s="104"/>
      <c r="C607" s="104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  <c r="Y607" s="104"/>
    </row>
    <row r="608" spans="1:25" x14ac:dyDescent="0.2">
      <c r="A608" s="104"/>
      <c r="B608" s="104"/>
      <c r="C608" s="104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</row>
    <row r="609" spans="1:25" x14ac:dyDescent="0.2">
      <c r="A609" s="104"/>
      <c r="B609" s="104"/>
      <c r="C609" s="104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</row>
    <row r="610" spans="1:25" x14ac:dyDescent="0.2">
      <c r="A610" s="104"/>
      <c r="B610" s="104"/>
      <c r="C610" s="104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</row>
    <row r="611" spans="1:25" x14ac:dyDescent="0.2">
      <c r="A611" s="104"/>
      <c r="B611" s="104"/>
      <c r="C611" s="104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</row>
    <row r="612" spans="1:25" x14ac:dyDescent="0.2">
      <c r="A612" s="104"/>
      <c r="B612" s="104"/>
      <c r="C612" s="104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</row>
    <row r="613" spans="1:25" x14ac:dyDescent="0.2">
      <c r="A613" s="104"/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  <c r="Y613" s="104"/>
    </row>
    <row r="614" spans="1:25" x14ac:dyDescent="0.2">
      <c r="A614" s="104"/>
      <c r="B614" s="104"/>
      <c r="C614" s="104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  <c r="Y614" s="104"/>
    </row>
    <row r="615" spans="1:25" x14ac:dyDescent="0.2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</row>
    <row r="616" spans="1:25" x14ac:dyDescent="0.2">
      <c r="A616" s="104"/>
      <c r="B616" s="104"/>
      <c r="C616" s="104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  <c r="Y616" s="104"/>
    </row>
    <row r="617" spans="1:25" x14ac:dyDescent="0.2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</row>
    <row r="618" spans="1:25" x14ac:dyDescent="0.2">
      <c r="A618" s="104"/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  <c r="Y618" s="104"/>
    </row>
    <row r="619" spans="1:25" x14ac:dyDescent="0.2">
      <c r="A619" s="104"/>
      <c r="B619" s="104"/>
      <c r="C619" s="104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  <c r="Y619" s="104"/>
    </row>
    <row r="620" spans="1:25" x14ac:dyDescent="0.2">
      <c r="A620" s="104"/>
      <c r="B620" s="104"/>
      <c r="C620" s="104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  <c r="Y620" s="104"/>
    </row>
    <row r="621" spans="1:25" x14ac:dyDescent="0.2">
      <c r="A621" s="104"/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  <c r="Y621" s="104"/>
    </row>
    <row r="622" spans="1:25" x14ac:dyDescent="0.2">
      <c r="A622" s="104"/>
      <c r="B622" s="104"/>
      <c r="C622" s="104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</row>
    <row r="623" spans="1:25" x14ac:dyDescent="0.2">
      <c r="A623" s="104"/>
      <c r="B623" s="104"/>
      <c r="C623" s="104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</row>
    <row r="624" spans="1:25" x14ac:dyDescent="0.2">
      <c r="A624" s="104"/>
      <c r="B624" s="104"/>
      <c r="C624" s="104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  <c r="Y624" s="104"/>
    </row>
    <row r="625" spans="1:25" x14ac:dyDescent="0.2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  <c r="Y625" s="104"/>
    </row>
    <row r="626" spans="1:25" x14ac:dyDescent="0.2">
      <c r="A626" s="104"/>
      <c r="B626" s="104"/>
      <c r="C626" s="104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</row>
    <row r="627" spans="1:25" x14ac:dyDescent="0.2">
      <c r="A627" s="104"/>
      <c r="B627" s="104"/>
      <c r="C627" s="104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</row>
    <row r="628" spans="1:25" x14ac:dyDescent="0.2">
      <c r="A628" s="104"/>
      <c r="B628" s="104"/>
      <c r="C628" s="104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</row>
    <row r="629" spans="1:25" x14ac:dyDescent="0.2">
      <c r="A629" s="104"/>
      <c r="B629" s="104"/>
      <c r="C629" s="104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</row>
    <row r="630" spans="1:25" x14ac:dyDescent="0.2">
      <c r="A630" s="104"/>
      <c r="B630" s="104"/>
      <c r="C630" s="104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</row>
    <row r="631" spans="1:25" x14ac:dyDescent="0.2">
      <c r="A631" s="104"/>
      <c r="B631" s="104"/>
      <c r="C631" s="104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</row>
    <row r="632" spans="1:25" x14ac:dyDescent="0.2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</row>
    <row r="633" spans="1:25" x14ac:dyDescent="0.2">
      <c r="A633" s="104"/>
      <c r="B633" s="104"/>
      <c r="C633" s="104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</row>
    <row r="634" spans="1:25" x14ac:dyDescent="0.2">
      <c r="A634" s="104"/>
      <c r="B634" s="104"/>
      <c r="C634" s="104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</row>
    <row r="635" spans="1:25" x14ac:dyDescent="0.2">
      <c r="A635" s="104"/>
      <c r="B635" s="104"/>
      <c r="C635" s="104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</row>
    <row r="636" spans="1:25" x14ac:dyDescent="0.2">
      <c r="A636" s="104"/>
      <c r="B636" s="104"/>
      <c r="C636" s="104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</row>
    <row r="637" spans="1:25" x14ac:dyDescent="0.2">
      <c r="A637" s="104"/>
      <c r="B637" s="104"/>
      <c r="C637" s="104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</row>
    <row r="638" spans="1:25" x14ac:dyDescent="0.2">
      <c r="A638" s="104"/>
      <c r="B638" s="104"/>
      <c r="C638" s="104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</row>
    <row r="639" spans="1:25" x14ac:dyDescent="0.2">
      <c r="A639" s="104"/>
      <c r="B639" s="104"/>
      <c r="C639" s="104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</row>
    <row r="640" spans="1:25" x14ac:dyDescent="0.2">
      <c r="A640" s="104"/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</row>
    <row r="641" spans="1:25" x14ac:dyDescent="0.2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</row>
    <row r="642" spans="1:25" x14ac:dyDescent="0.2">
      <c r="A642" s="104"/>
      <c r="B642" s="104"/>
      <c r="C642" s="104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</row>
    <row r="643" spans="1:25" x14ac:dyDescent="0.2">
      <c r="A643" s="104"/>
      <c r="B643" s="104"/>
      <c r="C643" s="104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</row>
    <row r="644" spans="1:25" x14ac:dyDescent="0.2">
      <c r="A644" s="104"/>
      <c r="B644" s="104"/>
      <c r="C644" s="104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</row>
    <row r="645" spans="1:25" x14ac:dyDescent="0.2">
      <c r="A645" s="104"/>
      <c r="B645" s="104"/>
      <c r="C645" s="104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</row>
    <row r="646" spans="1:25" x14ac:dyDescent="0.2">
      <c r="A646" s="104"/>
      <c r="B646" s="104"/>
      <c r="C646" s="104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</row>
    <row r="647" spans="1:25" x14ac:dyDescent="0.2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</row>
    <row r="648" spans="1:25" x14ac:dyDescent="0.2">
      <c r="A648" s="104"/>
      <c r="B648" s="104"/>
      <c r="C648" s="104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</row>
    <row r="649" spans="1:25" x14ac:dyDescent="0.2">
      <c r="A649" s="104"/>
      <c r="B649" s="104"/>
      <c r="C649" s="104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</row>
    <row r="650" spans="1:25" x14ac:dyDescent="0.2">
      <c r="A650" s="104"/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</row>
    <row r="651" spans="1:25" x14ac:dyDescent="0.2">
      <c r="A651" s="104"/>
      <c r="B651" s="104"/>
      <c r="C651" s="104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</row>
    <row r="652" spans="1:25" x14ac:dyDescent="0.2">
      <c r="A652" s="104"/>
      <c r="B652" s="104"/>
      <c r="C652" s="104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</row>
    <row r="653" spans="1:25" x14ac:dyDescent="0.2">
      <c r="A653" s="104"/>
      <c r="B653" s="104"/>
      <c r="C653" s="104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</row>
    <row r="654" spans="1:25" x14ac:dyDescent="0.2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</row>
    <row r="655" spans="1:25" x14ac:dyDescent="0.2">
      <c r="A655" s="104"/>
      <c r="B655" s="104"/>
      <c r="C655" s="104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</row>
    <row r="656" spans="1:25" x14ac:dyDescent="0.2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</row>
    <row r="657" spans="1:25" x14ac:dyDescent="0.2">
      <c r="A657" s="104"/>
      <c r="B657" s="104"/>
      <c r="C657" s="104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</row>
    <row r="658" spans="1:25" x14ac:dyDescent="0.2">
      <c r="A658" s="104"/>
      <c r="B658" s="104"/>
      <c r="C658" s="104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</row>
    <row r="659" spans="1:25" x14ac:dyDescent="0.2">
      <c r="A659" s="104"/>
      <c r="B659" s="104"/>
      <c r="C659" s="104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</row>
    <row r="660" spans="1:25" x14ac:dyDescent="0.2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</row>
    <row r="661" spans="1:25" x14ac:dyDescent="0.2">
      <c r="A661" s="104"/>
      <c r="B661" s="104"/>
      <c r="C661" s="104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</row>
    <row r="662" spans="1:25" x14ac:dyDescent="0.2">
      <c r="A662" s="104"/>
      <c r="B662" s="104"/>
      <c r="C662" s="104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</row>
    <row r="663" spans="1:25" x14ac:dyDescent="0.2">
      <c r="A663" s="104"/>
      <c r="B663" s="104"/>
      <c r="C663" s="104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</row>
    <row r="664" spans="1:25" x14ac:dyDescent="0.2">
      <c r="A664" s="104"/>
      <c r="B664" s="104"/>
      <c r="C664" s="104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</row>
    <row r="665" spans="1:25" x14ac:dyDescent="0.2">
      <c r="A665" s="104"/>
      <c r="B665" s="104"/>
      <c r="C665" s="104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</row>
    <row r="666" spans="1:25" x14ac:dyDescent="0.2">
      <c r="A666" s="104"/>
      <c r="B666" s="104"/>
      <c r="C666" s="104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</row>
    <row r="667" spans="1:25" x14ac:dyDescent="0.2">
      <c r="A667" s="104"/>
      <c r="B667" s="104"/>
      <c r="C667" s="104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</row>
    <row r="668" spans="1:25" x14ac:dyDescent="0.2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</row>
    <row r="669" spans="1:25" x14ac:dyDescent="0.2">
      <c r="A669" s="104"/>
      <c r="B669" s="104"/>
      <c r="C669" s="104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</row>
    <row r="670" spans="1:25" x14ac:dyDescent="0.2">
      <c r="A670" s="104"/>
      <c r="B670" s="104"/>
      <c r="C670" s="104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</row>
    <row r="671" spans="1:25" x14ac:dyDescent="0.2">
      <c r="A671" s="104"/>
      <c r="B671" s="104"/>
      <c r="C671" s="104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</row>
    <row r="672" spans="1:25" x14ac:dyDescent="0.2">
      <c r="A672" s="104"/>
      <c r="B672" s="104"/>
      <c r="C672" s="104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</row>
    <row r="673" spans="1:25" x14ac:dyDescent="0.2">
      <c r="A673" s="104"/>
      <c r="B673" s="104"/>
      <c r="C673" s="104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</row>
    <row r="674" spans="1:25" x14ac:dyDescent="0.2">
      <c r="A674" s="104"/>
      <c r="B674" s="104"/>
      <c r="C674" s="104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</row>
    <row r="675" spans="1:25" x14ac:dyDescent="0.2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</row>
    <row r="676" spans="1:25" x14ac:dyDescent="0.2">
      <c r="A676" s="104"/>
      <c r="B676" s="104"/>
      <c r="C676" s="104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</row>
    <row r="677" spans="1:25" x14ac:dyDescent="0.2">
      <c r="A677" s="104"/>
      <c r="B677" s="104"/>
      <c r="C677" s="104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</row>
    <row r="678" spans="1:25" x14ac:dyDescent="0.2">
      <c r="A678" s="104"/>
      <c r="B678" s="104"/>
      <c r="C678" s="104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</row>
    <row r="679" spans="1:25" x14ac:dyDescent="0.2">
      <c r="A679" s="104"/>
      <c r="B679" s="104"/>
      <c r="C679" s="104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</row>
    <row r="680" spans="1:25" x14ac:dyDescent="0.2">
      <c r="A680" s="104"/>
      <c r="B680" s="104"/>
      <c r="C680" s="104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</row>
    <row r="681" spans="1:25" x14ac:dyDescent="0.2">
      <c r="A681" s="104"/>
      <c r="B681" s="104"/>
      <c r="C681" s="104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</row>
    <row r="682" spans="1:25" x14ac:dyDescent="0.2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</row>
    <row r="683" spans="1:25" x14ac:dyDescent="0.2">
      <c r="A683" s="104"/>
      <c r="B683" s="104"/>
      <c r="C683" s="104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</row>
    <row r="684" spans="1:25" x14ac:dyDescent="0.2">
      <c r="A684" s="104"/>
      <c r="B684" s="104"/>
      <c r="C684" s="104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</row>
    <row r="685" spans="1:25" x14ac:dyDescent="0.2">
      <c r="A685" s="104"/>
      <c r="B685" s="104"/>
      <c r="C685" s="104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</row>
    <row r="686" spans="1:25" x14ac:dyDescent="0.2">
      <c r="A686" s="104"/>
      <c r="B686" s="104"/>
      <c r="C686" s="104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</row>
    <row r="687" spans="1:25" x14ac:dyDescent="0.2">
      <c r="A687" s="104"/>
      <c r="B687" s="104"/>
      <c r="C687" s="104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</row>
    <row r="688" spans="1:25" x14ac:dyDescent="0.2">
      <c r="A688" s="104"/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</row>
    <row r="689" spans="1:25" x14ac:dyDescent="0.2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</row>
    <row r="690" spans="1:25" x14ac:dyDescent="0.2">
      <c r="A690" s="104"/>
      <c r="B690" s="104"/>
      <c r="C690" s="104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</row>
    <row r="691" spans="1:25" x14ac:dyDescent="0.2">
      <c r="A691" s="104"/>
      <c r="B691" s="104"/>
      <c r="C691" s="104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</row>
    <row r="692" spans="1:25" x14ac:dyDescent="0.2">
      <c r="A692" s="104"/>
      <c r="B692" s="104"/>
      <c r="C692" s="104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</row>
    <row r="693" spans="1:25" x14ac:dyDescent="0.2">
      <c r="A693" s="104"/>
      <c r="B693" s="104"/>
      <c r="C693" s="104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</row>
    <row r="694" spans="1:25" x14ac:dyDescent="0.2">
      <c r="A694" s="104"/>
      <c r="B694" s="104"/>
      <c r="C694" s="104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</row>
    <row r="695" spans="1:25" x14ac:dyDescent="0.2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</row>
    <row r="696" spans="1:25" x14ac:dyDescent="0.2">
      <c r="A696" s="104"/>
      <c r="B696" s="104"/>
      <c r="C696" s="104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</row>
    <row r="697" spans="1:25" x14ac:dyDescent="0.2">
      <c r="A697" s="104"/>
      <c r="B697" s="104"/>
      <c r="C697" s="104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</row>
    <row r="698" spans="1:25" x14ac:dyDescent="0.2">
      <c r="A698" s="104"/>
      <c r="B698" s="104"/>
      <c r="C698" s="104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</row>
    <row r="699" spans="1:25" x14ac:dyDescent="0.2">
      <c r="A699" s="104"/>
      <c r="B699" s="104"/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</row>
    <row r="700" spans="1:25" x14ac:dyDescent="0.2">
      <c r="A700" s="104"/>
      <c r="B700" s="104"/>
      <c r="C700" s="104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</row>
    <row r="701" spans="1:25" x14ac:dyDescent="0.2">
      <c r="A701" s="104"/>
      <c r="B701" s="104"/>
      <c r="C701" s="104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</row>
    <row r="702" spans="1:25" x14ac:dyDescent="0.2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</row>
    <row r="703" spans="1:25" x14ac:dyDescent="0.2">
      <c r="A703" s="104"/>
      <c r="B703" s="104"/>
      <c r="C703" s="104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</row>
    <row r="704" spans="1:25" x14ac:dyDescent="0.2">
      <c r="A704" s="104"/>
      <c r="B704" s="104"/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</row>
    <row r="705" spans="1:25" x14ac:dyDescent="0.2">
      <c r="A705" s="104"/>
      <c r="B705" s="104"/>
      <c r="C705" s="104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</row>
    <row r="706" spans="1:25" x14ac:dyDescent="0.2">
      <c r="A706" s="104"/>
      <c r="B706" s="104"/>
      <c r="C706" s="104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</row>
    <row r="707" spans="1:25" x14ac:dyDescent="0.2">
      <c r="A707" s="104"/>
      <c r="B707" s="104"/>
      <c r="C707" s="104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</row>
    <row r="708" spans="1:25" x14ac:dyDescent="0.2">
      <c r="A708" s="104"/>
      <c r="B708" s="104"/>
      <c r="C708" s="104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</row>
    <row r="709" spans="1:25" x14ac:dyDescent="0.2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</row>
    <row r="710" spans="1:25" x14ac:dyDescent="0.2">
      <c r="A710" s="104"/>
      <c r="B710" s="104"/>
      <c r="C710" s="104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</row>
    <row r="711" spans="1:25" x14ac:dyDescent="0.2">
      <c r="A711" s="104"/>
      <c r="B711" s="104"/>
      <c r="C711" s="104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</row>
    <row r="712" spans="1:25" x14ac:dyDescent="0.2">
      <c r="A712" s="104"/>
      <c r="B712" s="104"/>
      <c r="C712" s="104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</row>
    <row r="713" spans="1:25" x14ac:dyDescent="0.2">
      <c r="A713" s="104"/>
      <c r="B713" s="104"/>
      <c r="C713" s="104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</row>
    <row r="714" spans="1:25" x14ac:dyDescent="0.2">
      <c r="A714" s="104"/>
      <c r="B714" s="104"/>
      <c r="C714" s="104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</row>
    <row r="715" spans="1:25" x14ac:dyDescent="0.2">
      <c r="A715" s="104"/>
      <c r="B715" s="104"/>
      <c r="C715" s="104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</row>
    <row r="716" spans="1:25" x14ac:dyDescent="0.2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</row>
    <row r="717" spans="1:25" x14ac:dyDescent="0.2">
      <c r="A717" s="104"/>
      <c r="B717" s="104"/>
      <c r="C717" s="104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</row>
    <row r="718" spans="1:25" x14ac:dyDescent="0.2">
      <c r="A718" s="104"/>
      <c r="B718" s="104"/>
      <c r="C718" s="104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</row>
    <row r="719" spans="1:25" x14ac:dyDescent="0.2">
      <c r="A719" s="104"/>
      <c r="B719" s="104"/>
      <c r="C719" s="104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</row>
    <row r="720" spans="1:25" x14ac:dyDescent="0.2">
      <c r="A720" s="104"/>
      <c r="B720" s="104"/>
      <c r="C720" s="104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</row>
    <row r="721" spans="1:25" x14ac:dyDescent="0.2">
      <c r="A721" s="104"/>
      <c r="B721" s="104"/>
      <c r="C721" s="104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</row>
    <row r="722" spans="1:25" x14ac:dyDescent="0.2">
      <c r="A722" s="104"/>
      <c r="B722" s="104"/>
      <c r="C722" s="104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</row>
    <row r="723" spans="1:25" x14ac:dyDescent="0.2">
      <c r="A723" s="104"/>
      <c r="B723" s="104"/>
      <c r="C723" s="104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</row>
    <row r="724" spans="1:25" x14ac:dyDescent="0.2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</row>
    <row r="725" spans="1:25" x14ac:dyDescent="0.2">
      <c r="A725" s="104"/>
      <c r="B725" s="104"/>
      <c r="C725" s="104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</row>
    <row r="726" spans="1:25" x14ac:dyDescent="0.2">
      <c r="A726" s="104"/>
      <c r="B726" s="104"/>
      <c r="C726" s="104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</row>
    <row r="727" spans="1:25" x14ac:dyDescent="0.2">
      <c r="A727" s="104"/>
      <c r="B727" s="104"/>
      <c r="C727" s="104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</row>
    <row r="728" spans="1:25" x14ac:dyDescent="0.2">
      <c r="A728" s="104"/>
      <c r="B728" s="104"/>
      <c r="C728" s="104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</row>
    <row r="729" spans="1:25" x14ac:dyDescent="0.2">
      <c r="A729" s="104"/>
      <c r="B729" s="104"/>
      <c r="C729" s="104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</row>
    <row r="730" spans="1:25" x14ac:dyDescent="0.2">
      <c r="A730" s="104"/>
      <c r="B730" s="104"/>
      <c r="C730" s="104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</row>
    <row r="731" spans="1:25" x14ac:dyDescent="0.2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</row>
    <row r="732" spans="1:25" x14ac:dyDescent="0.2">
      <c r="A732" s="104"/>
      <c r="B732" s="104"/>
      <c r="C732" s="104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x14ac:dyDescent="0.2">
      <c r="A733" s="104"/>
      <c r="B733" s="104"/>
      <c r="C733" s="104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</row>
    <row r="734" spans="1:25" x14ac:dyDescent="0.2">
      <c r="A734" s="104"/>
      <c r="B734" s="104"/>
      <c r="C734" s="104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</row>
    <row r="735" spans="1:25" x14ac:dyDescent="0.2">
      <c r="A735" s="104"/>
      <c r="B735" s="104"/>
      <c r="C735" s="104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</row>
    <row r="736" spans="1:25" x14ac:dyDescent="0.2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</row>
    <row r="737" spans="1:25" x14ac:dyDescent="0.2">
      <c r="A737" s="104"/>
      <c r="B737" s="104"/>
      <c r="C737" s="104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</row>
    <row r="738" spans="1:25" x14ac:dyDescent="0.2">
      <c r="A738" s="104"/>
      <c r="B738" s="104"/>
      <c r="C738" s="104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</row>
    <row r="739" spans="1:25" x14ac:dyDescent="0.2">
      <c r="A739" s="104"/>
      <c r="B739" s="104"/>
      <c r="C739" s="104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</row>
    <row r="740" spans="1:25" x14ac:dyDescent="0.2">
      <c r="A740" s="104"/>
      <c r="B740" s="104"/>
      <c r="C740" s="104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</row>
    <row r="741" spans="1:25" x14ac:dyDescent="0.2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</row>
    <row r="742" spans="1:25" x14ac:dyDescent="0.2">
      <c r="A742" s="104"/>
      <c r="B742" s="104"/>
      <c r="C742" s="104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</row>
    <row r="743" spans="1:25" x14ac:dyDescent="0.2">
      <c r="A743" s="104"/>
      <c r="B743" s="104"/>
      <c r="C743" s="104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</row>
    <row r="744" spans="1:25" x14ac:dyDescent="0.2">
      <c r="A744" s="104"/>
      <c r="B744" s="104"/>
      <c r="C744" s="104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</row>
    <row r="745" spans="1:25" x14ac:dyDescent="0.2">
      <c r="A745" s="104"/>
      <c r="B745" s="104"/>
      <c r="C745" s="104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</row>
    <row r="746" spans="1:25" x14ac:dyDescent="0.2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</row>
    <row r="747" spans="1:25" x14ac:dyDescent="0.2">
      <c r="A747" s="104"/>
      <c r="B747" s="104"/>
      <c r="C747" s="104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</row>
    <row r="748" spans="1:25" x14ac:dyDescent="0.2">
      <c r="A748" s="104"/>
      <c r="B748" s="104"/>
      <c r="C748" s="104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</row>
    <row r="749" spans="1:25" x14ac:dyDescent="0.2">
      <c r="A749" s="104"/>
      <c r="B749" s="104"/>
      <c r="C749" s="104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  <c r="Y749" s="104"/>
    </row>
    <row r="750" spans="1:25" x14ac:dyDescent="0.2">
      <c r="A750" s="104"/>
      <c r="B750" s="104"/>
      <c r="C750" s="104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  <c r="Y750" s="104"/>
    </row>
    <row r="751" spans="1:25" x14ac:dyDescent="0.2">
      <c r="A751" s="104"/>
      <c r="B751" s="104"/>
      <c r="C751" s="104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  <c r="Y751" s="104"/>
    </row>
    <row r="752" spans="1:25" x14ac:dyDescent="0.2">
      <c r="A752" s="104"/>
      <c r="B752" s="104"/>
      <c r="C752" s="104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  <c r="Y752" s="104"/>
    </row>
    <row r="753" spans="1:25" x14ac:dyDescent="0.2">
      <c r="A753" s="104"/>
      <c r="B753" s="104"/>
      <c r="C753" s="104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  <c r="Y753" s="104"/>
    </row>
    <row r="754" spans="1:25" x14ac:dyDescent="0.2">
      <c r="A754" s="104"/>
      <c r="B754" s="104"/>
      <c r="C754" s="104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  <c r="Y754" s="104"/>
    </row>
    <row r="755" spans="1:25" x14ac:dyDescent="0.2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  <c r="Y755" s="104"/>
    </row>
    <row r="756" spans="1:25" x14ac:dyDescent="0.2">
      <c r="A756" s="104"/>
      <c r="B756" s="104"/>
      <c r="C756" s="104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  <c r="Y756" s="104"/>
    </row>
    <row r="757" spans="1:25" x14ac:dyDescent="0.2">
      <c r="A757" s="104"/>
      <c r="B757" s="104"/>
      <c r="C757" s="104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  <c r="Y757" s="104"/>
    </row>
    <row r="758" spans="1:25" x14ac:dyDescent="0.2">
      <c r="A758" s="104"/>
      <c r="B758" s="104"/>
      <c r="C758" s="104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  <c r="Y758" s="104"/>
    </row>
    <row r="759" spans="1:25" x14ac:dyDescent="0.2">
      <c r="A759" s="104"/>
      <c r="B759" s="104"/>
      <c r="C759" s="104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  <c r="Y759" s="104"/>
    </row>
    <row r="760" spans="1:25" x14ac:dyDescent="0.2">
      <c r="A760" s="104"/>
      <c r="B760" s="104"/>
      <c r="C760" s="104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  <c r="Y760" s="104"/>
    </row>
    <row r="761" spans="1:25" x14ac:dyDescent="0.2">
      <c r="A761" s="104"/>
      <c r="B761" s="104"/>
      <c r="C761" s="104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  <c r="Y761" s="104"/>
    </row>
    <row r="762" spans="1:25" x14ac:dyDescent="0.2">
      <c r="A762" s="104"/>
      <c r="B762" s="104"/>
      <c r="C762" s="104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  <c r="Y762" s="104"/>
    </row>
    <row r="763" spans="1:25" x14ac:dyDescent="0.2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  <c r="Y763" s="104"/>
    </row>
    <row r="764" spans="1:25" x14ac:dyDescent="0.2">
      <c r="A764" s="104"/>
      <c r="B764" s="104"/>
      <c r="C764" s="104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  <c r="Y764" s="104"/>
    </row>
    <row r="765" spans="1:25" x14ac:dyDescent="0.2">
      <c r="A765" s="104"/>
      <c r="B765" s="104"/>
      <c r="C765" s="104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  <c r="Y765" s="104"/>
    </row>
    <row r="766" spans="1:25" x14ac:dyDescent="0.2">
      <c r="A766" s="104"/>
      <c r="B766" s="104"/>
      <c r="C766" s="104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  <c r="Y766" s="104"/>
    </row>
    <row r="767" spans="1:25" x14ac:dyDescent="0.2">
      <c r="A767" s="104"/>
      <c r="B767" s="104"/>
      <c r="C767" s="104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  <c r="Y767" s="104"/>
    </row>
    <row r="768" spans="1:25" x14ac:dyDescent="0.2">
      <c r="A768" s="104"/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</row>
    <row r="769" spans="1:25" x14ac:dyDescent="0.2">
      <c r="A769" s="104"/>
      <c r="B769" s="104"/>
      <c r="C769" s="104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104"/>
      <c r="S769" s="104"/>
      <c r="T769" s="104"/>
      <c r="U769" s="104"/>
      <c r="V769" s="104"/>
      <c r="W769" s="104"/>
      <c r="X769" s="104"/>
      <c r="Y769" s="104"/>
    </row>
    <row r="770" spans="1:25" x14ac:dyDescent="0.2">
      <c r="A770" s="104"/>
      <c r="B770" s="104"/>
      <c r="C770" s="104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104"/>
      <c r="S770" s="104"/>
      <c r="T770" s="104"/>
      <c r="U770" s="104"/>
      <c r="V770" s="104"/>
      <c r="W770" s="104"/>
      <c r="X770" s="104"/>
      <c r="Y770" s="104"/>
    </row>
    <row r="771" spans="1:25" x14ac:dyDescent="0.2">
      <c r="A771" s="104"/>
      <c r="B771" s="104"/>
      <c r="C771" s="104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104"/>
      <c r="S771" s="104"/>
      <c r="T771" s="104"/>
      <c r="U771" s="104"/>
      <c r="V771" s="104"/>
      <c r="W771" s="104"/>
      <c r="X771" s="104"/>
      <c r="Y771" s="104"/>
    </row>
    <row r="772" spans="1:25" x14ac:dyDescent="0.2">
      <c r="A772" s="104"/>
      <c r="B772" s="104"/>
      <c r="C772" s="104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104"/>
      <c r="S772" s="104"/>
      <c r="T772" s="104"/>
      <c r="U772" s="104"/>
      <c r="V772" s="104"/>
      <c r="W772" s="104"/>
      <c r="X772" s="104"/>
      <c r="Y772" s="104"/>
    </row>
    <row r="773" spans="1:25" x14ac:dyDescent="0.2">
      <c r="A773" s="104"/>
      <c r="B773" s="104"/>
      <c r="C773" s="104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104"/>
      <c r="S773" s="104"/>
      <c r="T773" s="104"/>
      <c r="U773" s="104"/>
      <c r="V773" s="104"/>
      <c r="W773" s="104"/>
      <c r="X773" s="104"/>
      <c r="Y773" s="104"/>
    </row>
    <row r="774" spans="1:25" x14ac:dyDescent="0.2">
      <c r="A774" s="104"/>
      <c r="B774" s="104"/>
      <c r="C774" s="104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104"/>
      <c r="S774" s="104"/>
      <c r="T774" s="104"/>
      <c r="U774" s="104"/>
      <c r="V774" s="104"/>
      <c r="W774" s="104"/>
      <c r="X774" s="104"/>
      <c r="Y774" s="104"/>
    </row>
    <row r="775" spans="1:25" x14ac:dyDescent="0.2">
      <c r="A775" s="104"/>
      <c r="B775" s="104"/>
      <c r="C775" s="104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104"/>
      <c r="S775" s="104"/>
      <c r="T775" s="104"/>
      <c r="U775" s="104"/>
      <c r="V775" s="104"/>
      <c r="W775" s="104"/>
      <c r="X775" s="104"/>
      <c r="Y775" s="104"/>
    </row>
    <row r="776" spans="1:25" x14ac:dyDescent="0.2">
      <c r="A776" s="104"/>
      <c r="B776" s="104"/>
      <c r="C776" s="104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104"/>
      <c r="S776" s="104"/>
      <c r="T776" s="104"/>
      <c r="U776" s="104"/>
      <c r="V776" s="104"/>
      <c r="W776" s="104"/>
      <c r="X776" s="104"/>
      <c r="Y776" s="104"/>
    </row>
    <row r="777" spans="1:25" x14ac:dyDescent="0.2">
      <c r="A777" s="104"/>
      <c r="B777" s="104"/>
      <c r="C777" s="104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104"/>
      <c r="S777" s="104"/>
      <c r="T777" s="104"/>
      <c r="U777" s="104"/>
      <c r="V777" s="104"/>
      <c r="W777" s="104"/>
      <c r="X777" s="104"/>
      <c r="Y777" s="104"/>
    </row>
    <row r="778" spans="1:25" x14ac:dyDescent="0.2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104"/>
      <c r="S778" s="104"/>
      <c r="T778" s="104"/>
      <c r="U778" s="104"/>
      <c r="V778" s="104"/>
      <c r="W778" s="104"/>
      <c r="X778" s="104"/>
      <c r="Y778" s="104"/>
    </row>
    <row r="779" spans="1:25" x14ac:dyDescent="0.2">
      <c r="A779" s="104"/>
      <c r="B779" s="104"/>
      <c r="C779" s="104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104"/>
      <c r="S779" s="104"/>
      <c r="T779" s="104"/>
      <c r="U779" s="104"/>
      <c r="V779" s="104"/>
      <c r="W779" s="104"/>
      <c r="X779" s="104"/>
      <c r="Y779" s="104"/>
    </row>
    <row r="780" spans="1:25" x14ac:dyDescent="0.2">
      <c r="A780" s="104"/>
      <c r="B780" s="104"/>
      <c r="C780" s="104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104"/>
      <c r="S780" s="104"/>
      <c r="T780" s="104"/>
      <c r="U780" s="104"/>
      <c r="V780" s="104"/>
      <c r="W780" s="104"/>
      <c r="X780" s="104"/>
      <c r="Y780" s="104"/>
    </row>
    <row r="781" spans="1:25" x14ac:dyDescent="0.2">
      <c r="A781" s="104"/>
      <c r="B781" s="104"/>
      <c r="C781" s="104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104"/>
      <c r="S781" s="104"/>
      <c r="T781" s="104"/>
      <c r="U781" s="104"/>
      <c r="V781" s="104"/>
      <c r="W781" s="104"/>
      <c r="X781" s="104"/>
      <c r="Y781" s="104"/>
    </row>
    <row r="782" spans="1:25" x14ac:dyDescent="0.2">
      <c r="A782" s="104"/>
      <c r="B782" s="104"/>
      <c r="C782" s="104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104"/>
      <c r="S782" s="104"/>
      <c r="T782" s="104"/>
      <c r="U782" s="104"/>
      <c r="V782" s="104"/>
      <c r="W782" s="104"/>
      <c r="X782" s="104"/>
      <c r="Y782" s="104"/>
    </row>
    <row r="783" spans="1:25" x14ac:dyDescent="0.2">
      <c r="A783" s="104"/>
      <c r="B783" s="104"/>
      <c r="C783" s="104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104"/>
      <c r="S783" s="104"/>
      <c r="T783" s="104"/>
      <c r="U783" s="104"/>
      <c r="V783" s="104"/>
      <c r="W783" s="104"/>
      <c r="X783" s="104"/>
      <c r="Y783" s="104"/>
    </row>
    <row r="784" spans="1:25" x14ac:dyDescent="0.2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104"/>
      <c r="S784" s="104"/>
      <c r="T784" s="104"/>
      <c r="U784" s="104"/>
      <c r="V784" s="104"/>
      <c r="W784" s="104"/>
      <c r="X784" s="104"/>
      <c r="Y784" s="104"/>
    </row>
    <row r="785" spans="1:25" x14ac:dyDescent="0.2">
      <c r="A785" s="104"/>
      <c r="B785" s="104"/>
      <c r="C785" s="104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104"/>
      <c r="S785" s="104"/>
      <c r="T785" s="104"/>
      <c r="U785" s="104"/>
      <c r="V785" s="104"/>
      <c r="W785" s="104"/>
      <c r="X785" s="104"/>
      <c r="Y785" s="104"/>
    </row>
    <row r="786" spans="1:25" x14ac:dyDescent="0.2">
      <c r="A786" s="104"/>
      <c r="B786" s="104"/>
      <c r="C786" s="104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104"/>
      <c r="S786" s="104"/>
      <c r="T786" s="104"/>
      <c r="U786" s="104"/>
      <c r="V786" s="104"/>
      <c r="W786" s="104"/>
      <c r="X786" s="104"/>
      <c r="Y786" s="104"/>
    </row>
    <row r="787" spans="1:25" x14ac:dyDescent="0.2">
      <c r="A787" s="104"/>
      <c r="B787" s="104"/>
      <c r="C787" s="104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104"/>
      <c r="S787" s="104"/>
      <c r="T787" s="104"/>
      <c r="U787" s="104"/>
      <c r="V787" s="104"/>
      <c r="W787" s="104"/>
      <c r="X787" s="104"/>
      <c r="Y787" s="104"/>
    </row>
    <row r="788" spans="1:25" x14ac:dyDescent="0.2">
      <c r="A788" s="104"/>
      <c r="B788" s="104"/>
      <c r="C788" s="104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104"/>
      <c r="S788" s="104"/>
      <c r="T788" s="104"/>
      <c r="U788" s="104"/>
      <c r="V788" s="104"/>
      <c r="W788" s="104"/>
      <c r="X788" s="104"/>
      <c r="Y788" s="104"/>
    </row>
    <row r="789" spans="1:25" x14ac:dyDescent="0.2">
      <c r="A789" s="104"/>
      <c r="B789" s="104"/>
      <c r="C789" s="104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104"/>
      <c r="S789" s="104"/>
      <c r="T789" s="104"/>
      <c r="U789" s="104"/>
      <c r="V789" s="104"/>
      <c r="W789" s="104"/>
      <c r="X789" s="104"/>
      <c r="Y789" s="104"/>
    </row>
    <row r="790" spans="1:25" x14ac:dyDescent="0.2">
      <c r="A790" s="104"/>
      <c r="B790" s="104"/>
      <c r="C790" s="104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104"/>
      <c r="S790" s="104"/>
      <c r="T790" s="104"/>
      <c r="U790" s="104"/>
      <c r="V790" s="104"/>
      <c r="W790" s="104"/>
      <c r="X790" s="104"/>
      <c r="Y790" s="104"/>
    </row>
    <row r="791" spans="1:25" x14ac:dyDescent="0.2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104"/>
      <c r="S791" s="104"/>
      <c r="T791" s="104"/>
      <c r="U791" s="104"/>
      <c r="V791" s="104"/>
      <c r="W791" s="104"/>
      <c r="X791" s="104"/>
      <c r="Y791" s="104"/>
    </row>
    <row r="792" spans="1:25" x14ac:dyDescent="0.2">
      <c r="A792" s="104"/>
      <c r="B792" s="104"/>
      <c r="C792" s="104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104"/>
      <c r="S792" s="104"/>
      <c r="T792" s="104"/>
      <c r="U792" s="104"/>
      <c r="V792" s="104"/>
      <c r="W792" s="104"/>
      <c r="X792" s="104"/>
      <c r="Y792" s="104"/>
    </row>
    <row r="793" spans="1:25" x14ac:dyDescent="0.2">
      <c r="A793" s="104"/>
      <c r="B793" s="104"/>
      <c r="C793" s="104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104"/>
      <c r="S793" s="104"/>
      <c r="T793" s="104"/>
      <c r="U793" s="104"/>
      <c r="V793" s="104"/>
      <c r="W793" s="104"/>
      <c r="X793" s="104"/>
      <c r="Y793" s="104"/>
    </row>
    <row r="794" spans="1:25" x14ac:dyDescent="0.2">
      <c r="A794" s="104"/>
      <c r="B794" s="104"/>
      <c r="C794" s="104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</row>
    <row r="795" spans="1:25" x14ac:dyDescent="0.2">
      <c r="A795" s="104"/>
      <c r="B795" s="104"/>
      <c r="C795" s="104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104"/>
      <c r="S795" s="104"/>
      <c r="T795" s="104"/>
      <c r="U795" s="104"/>
      <c r="V795" s="104"/>
      <c r="W795" s="104"/>
      <c r="X795" s="104"/>
      <c r="Y795" s="104"/>
    </row>
    <row r="796" spans="1:25" x14ac:dyDescent="0.2">
      <c r="A796" s="104"/>
      <c r="B796" s="104"/>
      <c r="C796" s="104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104"/>
      <c r="S796" s="104"/>
      <c r="T796" s="104"/>
      <c r="U796" s="104"/>
      <c r="V796" s="104"/>
      <c r="W796" s="104"/>
      <c r="X796" s="104"/>
      <c r="Y796" s="104"/>
    </row>
    <row r="797" spans="1:25" x14ac:dyDescent="0.2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104"/>
      <c r="S797" s="104"/>
      <c r="T797" s="104"/>
      <c r="U797" s="104"/>
      <c r="V797" s="104"/>
      <c r="W797" s="104"/>
      <c r="X797" s="104"/>
      <c r="Y797" s="104"/>
    </row>
    <row r="798" spans="1:25" x14ac:dyDescent="0.2">
      <c r="A798" s="104"/>
      <c r="B798" s="104"/>
      <c r="C798" s="104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104"/>
      <c r="S798" s="104"/>
      <c r="T798" s="104"/>
      <c r="U798" s="104"/>
      <c r="V798" s="104"/>
      <c r="W798" s="104"/>
      <c r="X798" s="104"/>
      <c r="Y798" s="104"/>
    </row>
    <row r="799" spans="1:25" x14ac:dyDescent="0.2">
      <c r="A799" s="104"/>
      <c r="B799" s="104"/>
      <c r="C799" s="104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104"/>
      <c r="S799" s="104"/>
      <c r="T799" s="104"/>
      <c r="U799" s="104"/>
      <c r="V799" s="104"/>
      <c r="W799" s="104"/>
      <c r="X799" s="104"/>
      <c r="Y799" s="104"/>
    </row>
    <row r="800" spans="1:25" x14ac:dyDescent="0.2">
      <c r="A800" s="104"/>
      <c r="B800" s="104"/>
      <c r="C800" s="104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104"/>
      <c r="S800" s="104"/>
      <c r="T800" s="104"/>
      <c r="U800" s="104"/>
      <c r="V800" s="104"/>
      <c r="W800" s="104"/>
      <c r="X800" s="104"/>
      <c r="Y800" s="104"/>
    </row>
    <row r="801" spans="1:25" x14ac:dyDescent="0.2">
      <c r="A801" s="104"/>
      <c r="B801" s="104"/>
      <c r="C801" s="104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104"/>
      <c r="S801" s="104"/>
      <c r="T801" s="104"/>
      <c r="U801" s="104"/>
      <c r="V801" s="104"/>
      <c r="W801" s="104"/>
      <c r="X801" s="104"/>
      <c r="Y801" s="104"/>
    </row>
    <row r="802" spans="1:25" x14ac:dyDescent="0.2">
      <c r="A802" s="104"/>
      <c r="B802" s="104"/>
      <c r="C802" s="104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104"/>
      <c r="S802" s="104"/>
      <c r="T802" s="104"/>
      <c r="U802" s="104"/>
      <c r="V802" s="104"/>
      <c r="W802" s="104"/>
      <c r="X802" s="104"/>
      <c r="Y802" s="104"/>
    </row>
    <row r="803" spans="1:25" x14ac:dyDescent="0.2">
      <c r="A803" s="104"/>
      <c r="B803" s="104"/>
      <c r="C803" s="104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104"/>
      <c r="S803" s="104"/>
      <c r="T803" s="104"/>
      <c r="U803" s="104"/>
      <c r="V803" s="104"/>
      <c r="W803" s="104"/>
      <c r="X803" s="104"/>
      <c r="Y803" s="104"/>
    </row>
    <row r="804" spans="1:25" x14ac:dyDescent="0.2">
      <c r="A804" s="104"/>
      <c r="B804" s="104"/>
      <c r="C804" s="104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104"/>
      <c r="S804" s="104"/>
      <c r="T804" s="104"/>
      <c r="U804" s="104"/>
      <c r="V804" s="104"/>
      <c r="W804" s="104"/>
      <c r="X804" s="104"/>
      <c r="Y804" s="104"/>
    </row>
    <row r="805" spans="1:25" x14ac:dyDescent="0.2">
      <c r="A805" s="104"/>
      <c r="B805" s="104"/>
      <c r="C805" s="104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104"/>
      <c r="S805" s="104"/>
      <c r="T805" s="104"/>
      <c r="U805" s="104"/>
      <c r="V805" s="104"/>
      <c r="W805" s="104"/>
      <c r="X805" s="104"/>
      <c r="Y805" s="104"/>
    </row>
    <row r="806" spans="1:25" x14ac:dyDescent="0.2">
      <c r="A806" s="104"/>
      <c r="B806" s="104"/>
      <c r="C806" s="104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104"/>
      <c r="S806" s="104"/>
      <c r="T806" s="104"/>
      <c r="U806" s="104"/>
      <c r="V806" s="104"/>
      <c r="W806" s="104"/>
      <c r="X806" s="104"/>
      <c r="Y806" s="104"/>
    </row>
    <row r="807" spans="1:25" x14ac:dyDescent="0.2">
      <c r="A807" s="104"/>
      <c r="B807" s="104"/>
      <c r="C807" s="104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104"/>
      <c r="S807" s="104"/>
      <c r="T807" s="104"/>
      <c r="U807" s="104"/>
      <c r="V807" s="104"/>
      <c r="W807" s="104"/>
      <c r="X807" s="104"/>
      <c r="Y807" s="104"/>
    </row>
    <row r="808" spans="1:25" x14ac:dyDescent="0.2">
      <c r="A808" s="104"/>
      <c r="B808" s="104"/>
      <c r="C808" s="104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104"/>
      <c r="S808" s="104"/>
      <c r="T808" s="104"/>
      <c r="U808" s="104"/>
      <c r="V808" s="104"/>
      <c r="W808" s="104"/>
      <c r="X808" s="104"/>
      <c r="Y808" s="104"/>
    </row>
    <row r="809" spans="1:25" x14ac:dyDescent="0.2">
      <c r="A809" s="104"/>
      <c r="B809" s="104"/>
      <c r="C809" s="104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104"/>
      <c r="S809" s="104"/>
      <c r="T809" s="104"/>
      <c r="U809" s="104"/>
      <c r="V809" s="104"/>
      <c r="W809" s="104"/>
      <c r="X809" s="104"/>
      <c r="Y809" s="104"/>
    </row>
    <row r="810" spans="1:25" x14ac:dyDescent="0.2">
      <c r="A810" s="104"/>
      <c r="B810" s="104"/>
      <c r="C810" s="104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104"/>
      <c r="S810" s="104"/>
      <c r="T810" s="104"/>
      <c r="U810" s="104"/>
      <c r="V810" s="104"/>
      <c r="W810" s="104"/>
      <c r="X810" s="104"/>
      <c r="Y810" s="104"/>
    </row>
    <row r="811" spans="1:25" x14ac:dyDescent="0.2">
      <c r="A811" s="104"/>
      <c r="B811" s="104"/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104"/>
      <c r="S811" s="104"/>
      <c r="T811" s="104"/>
      <c r="U811" s="104"/>
      <c r="V811" s="104"/>
      <c r="W811" s="104"/>
      <c r="X811" s="104"/>
      <c r="Y811" s="104"/>
    </row>
    <row r="812" spans="1:25" x14ac:dyDescent="0.2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104"/>
      <c r="S812" s="104"/>
      <c r="T812" s="104"/>
      <c r="U812" s="104"/>
      <c r="V812" s="104"/>
      <c r="W812" s="104"/>
      <c r="X812" s="104"/>
      <c r="Y812" s="104"/>
    </row>
    <row r="813" spans="1:25" x14ac:dyDescent="0.2">
      <c r="A813" s="104"/>
      <c r="B813" s="104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104"/>
      <c r="S813" s="104"/>
      <c r="T813" s="104"/>
      <c r="U813" s="104"/>
      <c r="V813" s="104"/>
      <c r="W813" s="104"/>
      <c r="X813" s="104"/>
      <c r="Y813" s="104"/>
    </row>
    <row r="814" spans="1:25" x14ac:dyDescent="0.2">
      <c r="A814" s="104"/>
      <c r="B814" s="104"/>
      <c r="C814" s="104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104"/>
      <c r="S814" s="104"/>
      <c r="T814" s="104"/>
      <c r="U814" s="104"/>
      <c r="V814" s="104"/>
      <c r="W814" s="104"/>
      <c r="X814" s="104"/>
      <c r="Y814" s="104"/>
    </row>
    <row r="815" spans="1:25" x14ac:dyDescent="0.2">
      <c r="A815" s="104"/>
      <c r="B815" s="104"/>
      <c r="C815" s="104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104"/>
      <c r="S815" s="104"/>
      <c r="T815" s="104"/>
      <c r="U815" s="104"/>
      <c r="V815" s="104"/>
      <c r="W815" s="104"/>
      <c r="X815" s="104"/>
      <c r="Y815" s="104"/>
    </row>
    <row r="816" spans="1:25" x14ac:dyDescent="0.2">
      <c r="A816" s="104"/>
      <c r="B816" s="104"/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  <c r="Y816" s="104"/>
    </row>
    <row r="817" spans="1:25" x14ac:dyDescent="0.2">
      <c r="A817" s="104"/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104"/>
      <c r="S817" s="104"/>
      <c r="T817" s="104"/>
      <c r="U817" s="104"/>
      <c r="V817" s="104"/>
      <c r="W817" s="104"/>
      <c r="X817" s="104"/>
      <c r="Y817" s="104"/>
    </row>
    <row r="818" spans="1:25" x14ac:dyDescent="0.2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104"/>
      <c r="S818" s="104"/>
      <c r="T818" s="104"/>
      <c r="U818" s="104"/>
      <c r="V818" s="104"/>
      <c r="W818" s="104"/>
      <c r="X818" s="104"/>
      <c r="Y818" s="104"/>
    </row>
    <row r="819" spans="1:25" x14ac:dyDescent="0.2">
      <c r="A819" s="104"/>
      <c r="B819" s="104"/>
      <c r="C819" s="104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  <c r="Y819" s="104"/>
    </row>
    <row r="820" spans="1:25" x14ac:dyDescent="0.2">
      <c r="A820" s="104"/>
      <c r="B820" s="104"/>
      <c r="C820" s="104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104"/>
      <c r="S820" s="104"/>
      <c r="T820" s="104"/>
      <c r="U820" s="104"/>
      <c r="V820" s="104"/>
      <c r="W820" s="104"/>
      <c r="X820" s="104"/>
      <c r="Y820" s="104"/>
    </row>
    <row r="821" spans="1:25" x14ac:dyDescent="0.2">
      <c r="A821" s="104"/>
      <c r="B821" s="104"/>
      <c r="C821" s="104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104"/>
      <c r="S821" s="104"/>
      <c r="T821" s="104"/>
      <c r="U821" s="104"/>
      <c r="V821" s="104"/>
      <c r="W821" s="104"/>
      <c r="X821" s="104"/>
      <c r="Y821" s="104"/>
    </row>
    <row r="822" spans="1:25" x14ac:dyDescent="0.2">
      <c r="A822" s="104"/>
      <c r="B822" s="104"/>
      <c r="C822" s="104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104"/>
      <c r="S822" s="104"/>
      <c r="T822" s="104"/>
      <c r="U822" s="104"/>
      <c r="V822" s="104"/>
      <c r="W822" s="104"/>
      <c r="X822" s="104"/>
      <c r="Y822" s="104"/>
    </row>
    <row r="823" spans="1:25" x14ac:dyDescent="0.2">
      <c r="A823" s="104"/>
      <c r="B823" s="104"/>
      <c r="C823" s="104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104"/>
      <c r="S823" s="104"/>
      <c r="T823" s="104"/>
      <c r="U823" s="104"/>
      <c r="V823" s="104"/>
      <c r="W823" s="104"/>
      <c r="X823" s="104"/>
      <c r="Y823" s="104"/>
    </row>
    <row r="824" spans="1:25" x14ac:dyDescent="0.2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104"/>
      <c r="S824" s="104"/>
      <c r="T824" s="104"/>
      <c r="U824" s="104"/>
      <c r="V824" s="104"/>
      <c r="W824" s="104"/>
      <c r="X824" s="104"/>
      <c r="Y824" s="104"/>
    </row>
    <row r="825" spans="1:25" x14ac:dyDescent="0.2">
      <c r="A825" s="104"/>
      <c r="B825" s="104"/>
      <c r="C825" s="104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</row>
    <row r="826" spans="1:25" x14ac:dyDescent="0.2">
      <c r="A826" s="104"/>
      <c r="B826" s="104"/>
      <c r="C826" s="104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</row>
    <row r="827" spans="1:25" x14ac:dyDescent="0.2">
      <c r="A827" s="104"/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</row>
    <row r="828" spans="1:25" x14ac:dyDescent="0.2">
      <c r="A828" s="104"/>
      <c r="B828" s="104"/>
      <c r="C828" s="104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</row>
    <row r="829" spans="1:25" x14ac:dyDescent="0.2">
      <c r="A829" s="104"/>
      <c r="B829" s="104"/>
      <c r="C829" s="104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</row>
    <row r="830" spans="1:25" x14ac:dyDescent="0.2">
      <c r="A830" s="104"/>
      <c r="B830" s="104"/>
      <c r="C830" s="104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</row>
    <row r="831" spans="1:25" x14ac:dyDescent="0.2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104"/>
      <c r="S831" s="104"/>
      <c r="T831" s="104"/>
      <c r="U831" s="104"/>
      <c r="V831" s="104"/>
      <c r="W831" s="104"/>
      <c r="X831" s="104"/>
      <c r="Y831" s="104"/>
    </row>
    <row r="832" spans="1:25" x14ac:dyDescent="0.2">
      <c r="A832" s="104"/>
      <c r="B832" s="104"/>
      <c r="C832" s="104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104"/>
      <c r="S832" s="104"/>
      <c r="T832" s="104"/>
      <c r="U832" s="104"/>
      <c r="V832" s="104"/>
      <c r="W832" s="104"/>
      <c r="X832" s="104"/>
      <c r="Y832" s="104"/>
    </row>
    <row r="833" spans="1:25" x14ac:dyDescent="0.2">
      <c r="A833" s="104"/>
      <c r="B833" s="104"/>
      <c r="C833" s="104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104"/>
      <c r="S833" s="104"/>
      <c r="T833" s="104"/>
      <c r="U833" s="104"/>
      <c r="V833" s="104"/>
      <c r="W833" s="104"/>
      <c r="X833" s="104"/>
      <c r="Y833" s="104"/>
    </row>
    <row r="834" spans="1:25" x14ac:dyDescent="0.2">
      <c r="A834" s="104"/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104"/>
      <c r="S834" s="104"/>
      <c r="T834" s="104"/>
      <c r="U834" s="104"/>
      <c r="V834" s="104"/>
      <c r="W834" s="104"/>
      <c r="X834" s="104"/>
      <c r="Y834" s="104"/>
    </row>
    <row r="835" spans="1:25" x14ac:dyDescent="0.2">
      <c r="A835" s="104"/>
      <c r="B835" s="104"/>
      <c r="C835" s="104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104"/>
      <c r="S835" s="104"/>
      <c r="T835" s="104"/>
      <c r="U835" s="104"/>
      <c r="V835" s="104"/>
      <c r="W835" s="104"/>
      <c r="X835" s="104"/>
      <c r="Y835" s="104"/>
    </row>
    <row r="836" spans="1:25" x14ac:dyDescent="0.2">
      <c r="A836" s="104"/>
      <c r="B836" s="104"/>
      <c r="C836" s="104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104"/>
      <c r="S836" s="104"/>
      <c r="T836" s="104"/>
      <c r="U836" s="104"/>
      <c r="V836" s="104"/>
      <c r="W836" s="104"/>
      <c r="X836" s="104"/>
      <c r="Y836" s="104"/>
    </row>
    <row r="837" spans="1:25" x14ac:dyDescent="0.2">
      <c r="A837" s="104"/>
      <c r="B837" s="104"/>
      <c r="C837" s="104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</row>
    <row r="838" spans="1:25" x14ac:dyDescent="0.2">
      <c r="A838" s="104"/>
      <c r="B838" s="104"/>
      <c r="C838" s="104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</row>
    <row r="839" spans="1:25" x14ac:dyDescent="0.2">
      <c r="A839" s="104"/>
      <c r="B839" s="104"/>
      <c r="C839" s="104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  <c r="Y839" s="104"/>
    </row>
    <row r="840" spans="1:25" x14ac:dyDescent="0.2">
      <c r="A840" s="104"/>
      <c r="B840" s="104"/>
      <c r="C840" s="104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  <c r="Y840" s="104"/>
    </row>
    <row r="841" spans="1:25" x14ac:dyDescent="0.2">
      <c r="A841" s="104"/>
      <c r="B841" s="104"/>
      <c r="C841" s="104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  <c r="Y841" s="104"/>
    </row>
    <row r="842" spans="1:25" x14ac:dyDescent="0.2">
      <c r="A842" s="104"/>
      <c r="B842" s="104"/>
      <c r="C842" s="104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</row>
    <row r="843" spans="1:25" x14ac:dyDescent="0.2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</row>
    <row r="844" spans="1:25" x14ac:dyDescent="0.2">
      <c r="A844" s="104"/>
      <c r="B844" s="104"/>
      <c r="C844" s="104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</row>
    <row r="845" spans="1:25" x14ac:dyDescent="0.2">
      <c r="A845" s="104"/>
      <c r="B845" s="104"/>
      <c r="C845" s="104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  <c r="Y845" s="104"/>
    </row>
    <row r="846" spans="1:25" x14ac:dyDescent="0.2">
      <c r="A846" s="104"/>
      <c r="B846" s="104"/>
      <c r="C846" s="104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</row>
    <row r="847" spans="1:25" x14ac:dyDescent="0.2">
      <c r="A847" s="104"/>
      <c r="B847" s="104"/>
      <c r="C847" s="104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  <c r="Y847" s="104"/>
    </row>
    <row r="848" spans="1:25" x14ac:dyDescent="0.2">
      <c r="A848" s="104"/>
      <c r="B848" s="104"/>
      <c r="C848" s="104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</row>
    <row r="849" spans="1:25" x14ac:dyDescent="0.2">
      <c r="A849" s="104"/>
      <c r="B849" s="104"/>
      <c r="C849" s="104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</row>
    <row r="850" spans="1:25" x14ac:dyDescent="0.2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104"/>
      <c r="S850" s="104"/>
      <c r="T850" s="104"/>
      <c r="U850" s="104"/>
      <c r="V850" s="104"/>
      <c r="W850" s="104"/>
      <c r="X850" s="104"/>
      <c r="Y850" s="104"/>
    </row>
    <row r="851" spans="1:25" x14ac:dyDescent="0.2">
      <c r="A851" s="104"/>
      <c r="B851" s="104"/>
      <c r="C851" s="104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104"/>
      <c r="S851" s="104"/>
      <c r="T851" s="104"/>
      <c r="U851" s="104"/>
      <c r="V851" s="104"/>
      <c r="W851" s="104"/>
      <c r="X851" s="104"/>
      <c r="Y851" s="104"/>
    </row>
    <row r="852" spans="1:25" x14ac:dyDescent="0.2">
      <c r="A852" s="104"/>
      <c r="B852" s="104"/>
      <c r="C852" s="104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104"/>
      <c r="S852" s="104"/>
      <c r="T852" s="104"/>
      <c r="U852" s="104"/>
      <c r="V852" s="104"/>
      <c r="W852" s="104"/>
      <c r="X852" s="104"/>
      <c r="Y852" s="104"/>
    </row>
    <row r="853" spans="1:25" x14ac:dyDescent="0.2">
      <c r="A853" s="104"/>
      <c r="B853" s="104"/>
      <c r="C853" s="104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104"/>
      <c r="S853" s="104"/>
      <c r="T853" s="104"/>
      <c r="U853" s="104"/>
      <c r="V853" s="104"/>
      <c r="W853" s="104"/>
      <c r="X853" s="104"/>
      <c r="Y853" s="104"/>
    </row>
    <row r="854" spans="1:25" x14ac:dyDescent="0.2">
      <c r="A854" s="104"/>
      <c r="B854" s="104"/>
      <c r="C854" s="104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104"/>
      <c r="S854" s="104"/>
      <c r="T854" s="104"/>
      <c r="U854" s="104"/>
      <c r="V854" s="104"/>
      <c r="W854" s="104"/>
      <c r="X854" s="104"/>
      <c r="Y854" s="104"/>
    </row>
    <row r="855" spans="1:25" x14ac:dyDescent="0.2">
      <c r="A855" s="104"/>
      <c r="B855" s="104"/>
      <c r="C855" s="104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104"/>
      <c r="S855" s="104"/>
      <c r="T855" s="104"/>
      <c r="U855" s="104"/>
      <c r="V855" s="104"/>
      <c r="W855" s="104"/>
      <c r="X855" s="104"/>
      <c r="Y855" s="104"/>
    </row>
    <row r="856" spans="1:25" x14ac:dyDescent="0.2">
      <c r="A856" s="104"/>
      <c r="B856" s="104"/>
      <c r="C856" s="104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104"/>
      <c r="S856" s="104"/>
      <c r="T856" s="104"/>
      <c r="U856" s="104"/>
      <c r="V856" s="104"/>
      <c r="W856" s="104"/>
      <c r="X856" s="104"/>
      <c r="Y856" s="104"/>
    </row>
    <row r="857" spans="1:25" x14ac:dyDescent="0.2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104"/>
      <c r="S857" s="104"/>
      <c r="T857" s="104"/>
      <c r="U857" s="104"/>
      <c r="V857" s="104"/>
      <c r="W857" s="104"/>
      <c r="X857" s="104"/>
      <c r="Y857" s="104"/>
    </row>
    <row r="858" spans="1:25" x14ac:dyDescent="0.2">
      <c r="A858" s="104"/>
      <c r="B858" s="104"/>
      <c r="C858" s="104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104"/>
      <c r="S858" s="104"/>
      <c r="T858" s="104"/>
      <c r="U858" s="104"/>
      <c r="V858" s="104"/>
      <c r="W858" s="104"/>
      <c r="X858" s="104"/>
      <c r="Y858" s="104"/>
    </row>
    <row r="859" spans="1:25" x14ac:dyDescent="0.2">
      <c r="A859" s="104"/>
      <c r="B859" s="104"/>
      <c r="C859" s="104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104"/>
      <c r="W859" s="104"/>
      <c r="X859" s="104"/>
      <c r="Y859" s="104"/>
    </row>
    <row r="860" spans="1:25" x14ac:dyDescent="0.2">
      <c r="A860" s="104"/>
      <c r="B860" s="104"/>
      <c r="C860" s="104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104"/>
      <c r="W860" s="104"/>
      <c r="X860" s="104"/>
      <c r="Y860" s="104"/>
    </row>
    <row r="861" spans="1:25" x14ac:dyDescent="0.2">
      <c r="A861" s="104"/>
      <c r="B861" s="104"/>
      <c r="C861" s="104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104"/>
      <c r="W861" s="104"/>
      <c r="X861" s="104"/>
      <c r="Y861" s="104"/>
    </row>
    <row r="862" spans="1:25" x14ac:dyDescent="0.2">
      <c r="A862" s="104"/>
      <c r="B862" s="104"/>
      <c r="C862" s="104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104"/>
      <c r="W862" s="104"/>
      <c r="X862" s="104"/>
      <c r="Y862" s="104"/>
    </row>
    <row r="863" spans="1:25" x14ac:dyDescent="0.2">
      <c r="A863" s="104"/>
      <c r="B863" s="104"/>
      <c r="C863" s="104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104"/>
      <c r="W863" s="104"/>
      <c r="X863" s="104"/>
      <c r="Y863" s="104"/>
    </row>
    <row r="864" spans="1:25" x14ac:dyDescent="0.2">
      <c r="A864" s="104"/>
      <c r="B864" s="104"/>
      <c r="C864" s="104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104"/>
      <c r="W864" s="104"/>
      <c r="X864" s="104"/>
      <c r="Y864" s="104"/>
    </row>
    <row r="865" spans="1:25" x14ac:dyDescent="0.2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104"/>
      <c r="W865" s="104"/>
      <c r="X865" s="104"/>
      <c r="Y865" s="104"/>
    </row>
    <row r="866" spans="1:25" x14ac:dyDescent="0.2">
      <c r="A866" s="104"/>
      <c r="B866" s="104"/>
      <c r="C866" s="104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104"/>
      <c r="W866" s="104"/>
      <c r="X866" s="104"/>
      <c r="Y866" s="104"/>
    </row>
    <row r="867" spans="1:25" x14ac:dyDescent="0.2">
      <c r="A867" s="104"/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104"/>
      <c r="W867" s="104"/>
      <c r="X867" s="104"/>
      <c r="Y867" s="104"/>
    </row>
    <row r="868" spans="1:25" x14ac:dyDescent="0.2">
      <c r="A868" s="104"/>
      <c r="B868" s="104"/>
      <c r="C868" s="104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104"/>
      <c r="W868" s="104"/>
      <c r="X868" s="104"/>
      <c r="Y868" s="104"/>
    </row>
    <row r="869" spans="1:25" x14ac:dyDescent="0.2">
      <c r="A869" s="104"/>
      <c r="B869" s="104"/>
      <c r="C869" s="104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</row>
    <row r="870" spans="1:25" x14ac:dyDescent="0.2">
      <c r="A870" s="104"/>
      <c r="B870" s="104"/>
      <c r="C870" s="104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  <c r="Y870" s="104"/>
    </row>
    <row r="871" spans="1:25" x14ac:dyDescent="0.2">
      <c r="A871" s="104"/>
      <c r="B871" s="104"/>
      <c r="C871" s="104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104"/>
      <c r="W871" s="104"/>
      <c r="X871" s="104"/>
      <c r="Y871" s="104"/>
    </row>
    <row r="872" spans="1:25" x14ac:dyDescent="0.2">
      <c r="A872" s="104"/>
      <c r="B872" s="104"/>
      <c r="C872" s="104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104"/>
      <c r="W872" s="104"/>
      <c r="X872" s="104"/>
      <c r="Y872" s="104"/>
    </row>
    <row r="873" spans="1:25" x14ac:dyDescent="0.2">
      <c r="A873" s="104"/>
      <c r="B873" s="104"/>
      <c r="C873" s="104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104"/>
      <c r="W873" s="104"/>
      <c r="X873" s="104"/>
      <c r="Y873" s="104"/>
    </row>
    <row r="874" spans="1:25" x14ac:dyDescent="0.2">
      <c r="A874" s="104"/>
      <c r="B874" s="104"/>
      <c r="C874" s="104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104"/>
      <c r="W874" s="104"/>
      <c r="X874" s="104"/>
      <c r="Y874" s="104"/>
    </row>
    <row r="875" spans="1:25" x14ac:dyDescent="0.2">
      <c r="A875" s="104"/>
      <c r="B875" s="104"/>
      <c r="C875" s="104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104"/>
      <c r="W875" s="104"/>
      <c r="X875" s="104"/>
      <c r="Y875" s="104"/>
    </row>
    <row r="876" spans="1:25" x14ac:dyDescent="0.2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104"/>
      <c r="W876" s="104"/>
      <c r="X876" s="104"/>
      <c r="Y876" s="104"/>
    </row>
    <row r="877" spans="1:25" x14ac:dyDescent="0.2">
      <c r="A877" s="104"/>
      <c r="B877" s="104"/>
      <c r="C877" s="104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</row>
    <row r="878" spans="1:25" x14ac:dyDescent="0.2">
      <c r="A878" s="104"/>
      <c r="B878" s="104"/>
      <c r="C878" s="104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</row>
    <row r="879" spans="1:25" x14ac:dyDescent="0.2">
      <c r="A879" s="104"/>
      <c r="B879" s="104"/>
      <c r="C879" s="104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104"/>
      <c r="W879" s="104"/>
      <c r="X879" s="104"/>
      <c r="Y879" s="104"/>
    </row>
    <row r="880" spans="1:25" x14ac:dyDescent="0.2">
      <c r="A880" s="104"/>
      <c r="B880" s="104"/>
      <c r="C880" s="104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</row>
    <row r="881" spans="1:25" x14ac:dyDescent="0.2">
      <c r="A881" s="104"/>
      <c r="B881" s="104"/>
      <c r="C881" s="104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</row>
    <row r="882" spans="1:25" x14ac:dyDescent="0.2">
      <c r="A882" s="104"/>
      <c r="B882" s="104"/>
      <c r="C882" s="104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104"/>
      <c r="W882" s="104"/>
      <c r="X882" s="104"/>
      <c r="Y882" s="104"/>
    </row>
    <row r="883" spans="1:25" x14ac:dyDescent="0.2">
      <c r="A883" s="104"/>
      <c r="B883" s="104"/>
      <c r="C883" s="104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</row>
    <row r="884" spans="1:25" x14ac:dyDescent="0.2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104"/>
      <c r="W884" s="104"/>
      <c r="X884" s="104"/>
      <c r="Y884" s="104"/>
    </row>
    <row r="885" spans="1:25" x14ac:dyDescent="0.2">
      <c r="A885" s="104"/>
      <c r="B885" s="104"/>
      <c r="C885" s="104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</row>
    <row r="886" spans="1:25" x14ac:dyDescent="0.2">
      <c r="A886" s="104"/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</row>
    <row r="887" spans="1:25" x14ac:dyDescent="0.2">
      <c r="A887" s="104"/>
      <c r="B887" s="104"/>
      <c r="C887" s="104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104"/>
      <c r="W887" s="104"/>
      <c r="X887" s="104"/>
      <c r="Y887" s="104"/>
    </row>
    <row r="888" spans="1:25" x14ac:dyDescent="0.2">
      <c r="A888" s="104"/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104"/>
      <c r="W888" s="104"/>
      <c r="X888" s="104"/>
      <c r="Y888" s="104"/>
    </row>
    <row r="889" spans="1:25" x14ac:dyDescent="0.2">
      <c r="A889" s="104"/>
      <c r="B889" s="104"/>
      <c r="C889" s="104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104"/>
      <c r="W889" s="104"/>
      <c r="X889" s="104"/>
      <c r="Y889" s="104"/>
    </row>
    <row r="890" spans="1:25" x14ac:dyDescent="0.2">
      <c r="A890" s="104"/>
      <c r="B890" s="104"/>
      <c r="C890" s="104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104"/>
      <c r="W890" s="104"/>
      <c r="X890" s="104"/>
      <c r="Y890" s="104"/>
    </row>
    <row r="891" spans="1:25" x14ac:dyDescent="0.2">
      <c r="A891" s="104"/>
      <c r="B891" s="104"/>
      <c r="C891" s="104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</row>
    <row r="892" spans="1:25" x14ac:dyDescent="0.2">
      <c r="A892" s="104"/>
      <c r="B892" s="104"/>
      <c r="C892" s="104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</row>
    <row r="893" spans="1:25" x14ac:dyDescent="0.2">
      <c r="A893" s="104"/>
      <c r="B893" s="104"/>
      <c r="C893" s="104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</row>
    <row r="894" spans="1:25" x14ac:dyDescent="0.2">
      <c r="A894" s="104"/>
      <c r="B894" s="104"/>
      <c r="C894" s="104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104"/>
      <c r="W894" s="104"/>
      <c r="X894" s="104"/>
      <c r="Y894" s="104"/>
    </row>
    <row r="895" spans="1:25" x14ac:dyDescent="0.2">
      <c r="A895" s="104"/>
      <c r="B895" s="104"/>
      <c r="C895" s="104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104"/>
      <c r="W895" s="104"/>
      <c r="X895" s="104"/>
      <c r="Y895" s="104"/>
    </row>
    <row r="896" spans="1:25" x14ac:dyDescent="0.2">
      <c r="A896" s="104"/>
      <c r="B896" s="104"/>
      <c r="C896" s="104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104"/>
      <c r="W896" s="104"/>
      <c r="X896" s="104"/>
      <c r="Y896" s="104"/>
    </row>
    <row r="897" spans="1:25" x14ac:dyDescent="0.2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104"/>
      <c r="W897" s="104"/>
      <c r="X897" s="104"/>
      <c r="Y897" s="104"/>
    </row>
    <row r="898" spans="1:25" x14ac:dyDescent="0.2">
      <c r="A898" s="104"/>
      <c r="B898" s="104"/>
      <c r="C898" s="104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104"/>
      <c r="W898" s="104"/>
      <c r="X898" s="104"/>
      <c r="Y898" s="104"/>
    </row>
    <row r="899" spans="1:25" x14ac:dyDescent="0.2">
      <c r="A899" s="104"/>
      <c r="B899" s="104"/>
      <c r="C899" s="104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104"/>
      <c r="W899" s="104"/>
      <c r="X899" s="104"/>
      <c r="Y899" s="104"/>
    </row>
    <row r="900" spans="1:25" x14ac:dyDescent="0.2">
      <c r="A900" s="104"/>
      <c r="B900" s="104"/>
      <c r="C900" s="104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</row>
    <row r="901" spans="1:25" x14ac:dyDescent="0.2">
      <c r="A901" s="104"/>
      <c r="B901" s="104"/>
      <c r="C901" s="104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</row>
    <row r="902" spans="1:25" x14ac:dyDescent="0.2">
      <c r="A902" s="104"/>
      <c r="B902" s="104"/>
      <c r="C902" s="104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104"/>
      <c r="W902" s="104"/>
      <c r="X902" s="104"/>
      <c r="Y902" s="104"/>
    </row>
    <row r="903" spans="1:25" x14ac:dyDescent="0.2">
      <c r="A903" s="104"/>
      <c r="B903" s="104"/>
      <c r="C903" s="104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104"/>
      <c r="W903" s="104"/>
      <c r="X903" s="104"/>
      <c r="Y903" s="104"/>
    </row>
    <row r="904" spans="1:25" x14ac:dyDescent="0.2">
      <c r="A904" s="104"/>
      <c r="B904" s="104"/>
      <c r="C904" s="104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</row>
    <row r="905" spans="1:25" x14ac:dyDescent="0.2">
      <c r="A905" s="104"/>
      <c r="B905" s="104"/>
      <c r="C905" s="104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</row>
    <row r="906" spans="1:25" x14ac:dyDescent="0.2">
      <c r="A906" s="104"/>
      <c r="B906" s="104"/>
      <c r="C906" s="104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</row>
    <row r="907" spans="1:25" x14ac:dyDescent="0.2">
      <c r="A907" s="104"/>
      <c r="B907" s="104"/>
      <c r="C907" s="104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</row>
    <row r="908" spans="1:25" x14ac:dyDescent="0.2">
      <c r="A908" s="104"/>
      <c r="B908" s="104"/>
      <c r="C908" s="104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</row>
    <row r="909" spans="1:25" x14ac:dyDescent="0.2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</row>
    <row r="910" spans="1:25" x14ac:dyDescent="0.2">
      <c r="A910" s="104"/>
      <c r="B910" s="104"/>
      <c r="C910" s="104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104"/>
      <c r="W910" s="104"/>
      <c r="X910" s="104"/>
      <c r="Y910" s="104"/>
    </row>
    <row r="911" spans="1:25" x14ac:dyDescent="0.2">
      <c r="A911" s="104"/>
      <c r="B911" s="104"/>
      <c r="C911" s="104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</row>
    <row r="912" spans="1:25" x14ac:dyDescent="0.2">
      <c r="A912" s="104"/>
      <c r="B912" s="104"/>
      <c r="C912" s="104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104"/>
      <c r="W912" s="104"/>
      <c r="X912" s="104"/>
      <c r="Y912" s="104"/>
    </row>
    <row r="913" spans="1:25" x14ac:dyDescent="0.2">
      <c r="A913" s="104"/>
      <c r="B913" s="104"/>
      <c r="C913" s="104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</row>
    <row r="914" spans="1:25" x14ac:dyDescent="0.2">
      <c r="A914" s="104"/>
      <c r="B914" s="104"/>
      <c r="C914" s="104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</row>
    <row r="915" spans="1:25" x14ac:dyDescent="0.2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</row>
    <row r="916" spans="1:25" x14ac:dyDescent="0.2">
      <c r="A916" s="104"/>
      <c r="B916" s="104"/>
      <c r="C916" s="104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104"/>
      <c r="S916" s="104"/>
      <c r="T916" s="104"/>
      <c r="U916" s="104"/>
      <c r="V916" s="104"/>
      <c r="W916" s="104"/>
      <c r="X916" s="104"/>
      <c r="Y916" s="104"/>
    </row>
    <row r="917" spans="1:25" x14ac:dyDescent="0.2">
      <c r="A917" s="104"/>
      <c r="B917" s="104"/>
      <c r="C917" s="104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</row>
    <row r="918" spans="1:25" x14ac:dyDescent="0.2">
      <c r="A918" s="104"/>
      <c r="B918" s="104"/>
      <c r="C918" s="104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104"/>
      <c r="S918" s="104"/>
      <c r="T918" s="104"/>
      <c r="U918" s="104"/>
      <c r="V918" s="104"/>
      <c r="W918" s="104"/>
      <c r="X918" s="104"/>
      <c r="Y918" s="104"/>
    </row>
    <row r="919" spans="1:25" x14ac:dyDescent="0.2">
      <c r="A919" s="104"/>
      <c r="B919" s="104"/>
      <c r="C919" s="104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</row>
    <row r="920" spans="1:25" x14ac:dyDescent="0.2">
      <c r="A920" s="104"/>
      <c r="B920" s="104"/>
      <c r="C920" s="104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</row>
    <row r="921" spans="1:25" x14ac:dyDescent="0.2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104"/>
      <c r="W921" s="104"/>
      <c r="X921" s="104"/>
      <c r="Y921" s="104"/>
    </row>
    <row r="922" spans="1:25" x14ac:dyDescent="0.2">
      <c r="A922" s="104"/>
      <c r="B922" s="104"/>
      <c r="C922" s="104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</row>
    <row r="923" spans="1:25" x14ac:dyDescent="0.2">
      <c r="A923" s="104"/>
      <c r="B923" s="104"/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1B52-6692-406B-98D7-748F6CDF3094}">
  <sheetPr>
    <tabColor rgb="FF08CA1F"/>
  </sheetPr>
  <dimension ref="A1:K27"/>
  <sheetViews>
    <sheetView showRuler="0" view="pageBreakPreview" topLeftCell="A7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7.285156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47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82"/>
      <c r="B10" s="76"/>
      <c r="C10" s="83"/>
      <c r="D10" s="83"/>
      <c r="E10" s="63"/>
      <c r="F10" s="71"/>
      <c r="G10" s="86"/>
      <c r="H10" s="71"/>
      <c r="I10" s="86"/>
      <c r="J10" s="68"/>
      <c r="K10" s="69"/>
    </row>
    <row r="11" spans="1:11" x14ac:dyDescent="0.3">
      <c r="A11" s="82"/>
      <c r="B11" s="76"/>
      <c r="C11" s="83"/>
      <c r="D11" s="83"/>
      <c r="E11" s="84"/>
      <c r="F11" s="71"/>
      <c r="G11" s="103"/>
      <c r="H11" s="71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71"/>
      <c r="G12" s="103"/>
      <c r="H12" s="71"/>
      <c r="I12" s="83"/>
      <c r="J12" s="63"/>
      <c r="K12" s="85"/>
    </row>
    <row r="13" spans="1:11" x14ac:dyDescent="0.3">
      <c r="A13" s="82"/>
      <c r="B13" s="76"/>
      <c r="C13" s="83"/>
      <c r="D13" s="83"/>
      <c r="E13" s="84"/>
      <c r="F13" s="71"/>
      <c r="G13" s="86"/>
      <c r="H13" s="71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71"/>
      <c r="G14" s="86"/>
      <c r="H14" s="71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71"/>
      <c r="G15" s="86"/>
      <c r="H15" s="71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71"/>
      <c r="G16" s="86"/>
      <c r="H16" s="71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71"/>
      <c r="G17" s="86"/>
      <c r="H17" s="71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71"/>
      <c r="G18" s="86"/>
      <c r="H18" s="71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71"/>
      <c r="G19" s="86"/>
      <c r="H19" s="71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71"/>
      <c r="G20" s="86"/>
      <c r="H20" s="71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71"/>
      <c r="G21" s="86"/>
      <c r="H21" s="71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71"/>
      <c r="G22" s="86"/>
      <c r="H22" s="71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71"/>
      <c r="G23" s="86"/>
      <c r="H23" s="71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71"/>
      <c r="G24" s="86"/>
      <c r="H24" s="71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71"/>
      <c r="G25" s="86"/>
      <c r="H25" s="71"/>
      <c r="I25" s="83"/>
      <c r="J25" s="84"/>
      <c r="K25" s="85"/>
    </row>
    <row r="26" spans="1:11" x14ac:dyDescent="0.3">
      <c r="A26" s="82"/>
      <c r="B26" s="76"/>
      <c r="C26" s="83"/>
      <c r="D26" s="83"/>
      <c r="E26" s="84"/>
      <c r="F26" s="71"/>
      <c r="G26" s="86"/>
      <c r="H26" s="71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71"/>
      <c r="G27" s="86"/>
      <c r="H27" s="71"/>
      <c r="I27" s="83"/>
      <c r="J27" s="84"/>
      <c r="K27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41A3-1CA0-4AFD-A8AE-15903267F56A}">
  <sheetPr>
    <tabColor rgb="FF08CA1F"/>
  </sheetPr>
  <dimension ref="A1:K27"/>
  <sheetViews>
    <sheetView showRuler="0" view="pageBreakPreview" topLeftCell="A7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28515625" style="74" customWidth="1"/>
    <col min="10" max="10" width="12.28515625" style="74" customWidth="1"/>
    <col min="11" max="11" width="37.285156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285156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285156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285156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285156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285156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285156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285156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285156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285156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285156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285156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285156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285156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285156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285156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285156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285156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285156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285156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285156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285156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285156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285156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285156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285156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285156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285156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285156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285156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285156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285156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285156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285156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285156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285156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285156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285156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285156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285156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285156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285156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285156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285156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285156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285156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285156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285156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285156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285156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285156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285156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285156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285156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285156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285156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285156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285156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285156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285156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285156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285156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285156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285156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82"/>
      <c r="B10" s="76"/>
      <c r="C10" s="83"/>
      <c r="D10" s="83"/>
      <c r="E10" s="73"/>
      <c r="F10" s="71"/>
      <c r="G10" s="86"/>
      <c r="H10" s="71"/>
      <c r="I10" s="83"/>
      <c r="J10" s="73"/>
      <c r="K10" s="69"/>
    </row>
    <row r="11" spans="1:11" x14ac:dyDescent="0.3">
      <c r="A11" s="82"/>
      <c r="B11" s="76"/>
      <c r="C11" s="83"/>
      <c r="D11" s="83"/>
      <c r="E11" s="84"/>
      <c r="F11" s="71"/>
      <c r="G11" s="86"/>
      <c r="H11" s="71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71"/>
      <c r="G12" s="86"/>
      <c r="H12" s="71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71"/>
      <c r="G13" s="86"/>
      <c r="H13" s="71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71"/>
      <c r="G14" s="86"/>
      <c r="H14" s="71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71"/>
      <c r="G15" s="86"/>
      <c r="H15" s="71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71"/>
      <c r="G16" s="86"/>
      <c r="H16" s="71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71"/>
      <c r="G17" s="86"/>
      <c r="H17" s="71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71"/>
      <c r="G18" s="86"/>
      <c r="H18" s="71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71"/>
      <c r="G19" s="86"/>
      <c r="H19" s="71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71"/>
      <c r="G20" s="86"/>
      <c r="H20" s="71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71"/>
      <c r="G21" s="86"/>
      <c r="H21" s="71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71"/>
      <c r="G22" s="86"/>
      <c r="H22" s="71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71"/>
      <c r="G23" s="86"/>
      <c r="H23" s="71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71"/>
      <c r="G24" s="86"/>
      <c r="H24" s="71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71"/>
      <c r="G25" s="86"/>
      <c r="H25" s="71"/>
      <c r="I25" s="83"/>
      <c r="J25" s="84"/>
      <c r="K25" s="85"/>
    </row>
    <row r="26" spans="1:11" x14ac:dyDescent="0.3">
      <c r="A26" s="82"/>
      <c r="B26" s="76"/>
      <c r="C26" s="83"/>
      <c r="D26" s="83"/>
      <c r="E26" s="84"/>
      <c r="F26" s="71"/>
      <c r="G26" s="86"/>
      <c r="H26" s="71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71"/>
      <c r="G27" s="86"/>
      <c r="H27" s="71"/>
      <c r="I27" s="83"/>
      <c r="J27" s="84"/>
      <c r="K27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80B6-9FF3-4061-86D1-BADDCD813F6A}">
  <sheetPr>
    <tabColor rgb="FF08CA1F"/>
  </sheetPr>
  <dimension ref="A1:K20"/>
  <sheetViews>
    <sheetView showRuler="0" view="pageBreakPreview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3.425781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3.425781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3.425781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3.425781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3.425781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3.425781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3.425781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3.425781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3.425781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3.425781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3.425781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3.425781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3.425781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3.425781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3.425781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3.425781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3.425781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3.425781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3.425781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3.425781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3.425781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3.425781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3.425781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3.425781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3.425781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3.425781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3.425781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3.425781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3.425781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3.425781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3.425781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3.425781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3.425781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3.425781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3.425781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3.425781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3.425781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3.425781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3.425781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3.425781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3.425781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3.425781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3.425781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3.425781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3.425781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3.425781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3.425781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3.425781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3.425781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3.425781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3.425781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3.425781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3.425781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3.425781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3.425781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3.425781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3.425781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3.425781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3.425781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3.425781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3.425781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3.425781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3.425781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3.425781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82"/>
      <c r="B10" s="76"/>
      <c r="C10" s="83"/>
      <c r="D10" s="83"/>
      <c r="E10" s="73"/>
      <c r="F10" s="71"/>
      <c r="G10" s="86"/>
      <c r="H10" s="71"/>
      <c r="I10" s="86"/>
      <c r="J10" s="68"/>
      <c r="K10" s="69"/>
    </row>
    <row r="11" spans="1:11" x14ac:dyDescent="0.3">
      <c r="A11" s="82"/>
      <c r="B11" s="76"/>
      <c r="C11" s="83"/>
      <c r="D11" s="83"/>
      <c r="E11" s="84"/>
      <c r="F11" s="71"/>
      <c r="G11" s="86"/>
      <c r="H11" s="71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71"/>
      <c r="G12" s="86"/>
      <c r="H12" s="71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71"/>
      <c r="G13" s="86"/>
      <c r="H13" s="71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71"/>
      <c r="G14" s="86"/>
      <c r="H14" s="71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71"/>
      <c r="G15" s="86"/>
      <c r="H15" s="71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71"/>
      <c r="G16" s="86"/>
      <c r="H16" s="71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71"/>
      <c r="G17" s="86"/>
      <c r="H17" s="71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71"/>
      <c r="G18" s="86"/>
      <c r="H18" s="71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71"/>
      <c r="G19" s="86"/>
      <c r="H19" s="71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71"/>
      <c r="G20" s="86"/>
      <c r="H20" s="71"/>
      <c r="I20" s="83"/>
      <c r="J20" s="84"/>
      <c r="K20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C1C9-AFBD-43E3-A4CA-3E9513AA5AE2}">
  <sheetPr>
    <tabColor rgb="FF08CA1F"/>
  </sheetPr>
  <dimension ref="A1:K226"/>
  <sheetViews>
    <sheetView showRuler="0" topLeftCell="A10" zoomScale="110" zoomScaleNormal="110" zoomScaleSheetLayoutView="110" workbookViewId="0">
      <selection activeCell="K10" sqref="K10"/>
    </sheetView>
  </sheetViews>
  <sheetFormatPr defaultRowHeight="18.75" x14ac:dyDescent="0.3"/>
  <cols>
    <col min="1" max="1" width="5.7109375" style="91" customWidth="1"/>
    <col min="2" max="2" width="20" style="74" bestFit="1" customWidth="1"/>
    <col min="3" max="3" width="13.140625" style="74" customWidth="1"/>
    <col min="4" max="4" width="13.42578125" style="74" customWidth="1"/>
    <col min="5" max="5" width="9.42578125" style="74" customWidth="1"/>
    <col min="6" max="6" width="26.140625" style="92" customWidth="1"/>
    <col min="7" max="7" width="11.42578125" style="74" customWidth="1"/>
    <col min="8" max="8" width="25.7109375" style="74" customWidth="1"/>
    <col min="9" max="9" width="11.42578125" style="74" customWidth="1"/>
    <col min="10" max="10" width="12.42578125" style="74" bestFit="1" customWidth="1"/>
    <col min="11" max="11" width="39.285156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1.42578125" style="40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1.42578125" style="40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1.42578125" style="40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1.42578125" style="40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1.42578125" style="40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1.42578125" style="40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1.42578125" style="40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1.42578125" style="40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1.42578125" style="40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1.42578125" style="40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1.42578125" style="40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1.42578125" style="40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1.42578125" style="40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1.42578125" style="40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1.42578125" style="40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1.42578125" style="40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1.42578125" style="40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1.42578125" style="40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1.42578125" style="40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1.42578125" style="40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1.42578125" style="40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1.42578125" style="40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1.42578125" style="40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1.42578125" style="40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1.42578125" style="40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1.42578125" style="40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1.42578125" style="40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1.42578125" style="40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1.42578125" style="40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1.42578125" style="40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1.42578125" style="40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1.42578125" style="40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1.42578125" style="40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1.42578125" style="40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1.42578125" style="40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1.42578125" style="40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1.42578125" style="40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1.42578125" style="40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1.42578125" style="40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1.42578125" style="40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1.42578125" style="40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1.42578125" style="40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1.42578125" style="40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1.42578125" style="40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1.42578125" style="40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1.42578125" style="40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1.42578125" style="40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1.42578125" style="40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1.42578125" style="40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1.42578125" style="40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1.42578125" style="40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1.42578125" style="40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1.42578125" style="40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1.42578125" style="40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1.42578125" style="40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1.42578125" style="40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1.42578125" style="40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1.42578125" style="40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1.42578125" style="40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1.42578125" style="40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1.42578125" style="40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1.42578125" style="40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1.42578125" style="40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5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">
        <v>27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">
        <v>28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29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6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s="61" customFormat="1" ht="60" x14ac:dyDescent="0.25">
      <c r="A10" s="56">
        <v>1</v>
      </c>
      <c r="B10" s="57" t="s">
        <v>30</v>
      </c>
      <c r="C10" s="58">
        <v>4907020</v>
      </c>
      <c r="D10" s="58">
        <v>3715339.6</v>
      </c>
      <c r="E10" s="56" t="s">
        <v>31</v>
      </c>
      <c r="F10" s="57" t="s">
        <v>32</v>
      </c>
      <c r="G10" s="58">
        <v>3299824.36</v>
      </c>
      <c r="H10" s="57" t="s">
        <v>32</v>
      </c>
      <c r="I10" s="58">
        <v>3299824.36</v>
      </c>
      <c r="J10" s="59" t="s">
        <v>33</v>
      </c>
      <c r="K10" s="60" t="s">
        <v>34</v>
      </c>
    </row>
    <row r="11" spans="1:11" s="61" customFormat="1" ht="18.75" customHeight="1" x14ac:dyDescent="0.25">
      <c r="A11" s="56"/>
      <c r="B11" s="57"/>
      <c r="C11" s="58"/>
      <c r="D11" s="58"/>
      <c r="E11" s="56"/>
      <c r="F11" s="57" t="s">
        <v>35</v>
      </c>
      <c r="G11" s="58">
        <v>3499954.59</v>
      </c>
      <c r="H11" s="57"/>
      <c r="I11" s="58"/>
      <c r="J11" s="56"/>
      <c r="K11" s="62"/>
    </row>
    <row r="12" spans="1:11" ht="18.75" customHeight="1" x14ac:dyDescent="0.3">
      <c r="A12" s="63"/>
      <c r="B12" s="64"/>
      <c r="C12" s="65"/>
      <c r="D12" s="65"/>
      <c r="E12" s="63"/>
      <c r="F12" s="64"/>
      <c r="G12" s="65"/>
      <c r="H12" s="64"/>
      <c r="I12" s="65"/>
      <c r="J12" s="66"/>
      <c r="K12" s="67"/>
    </row>
    <row r="13" spans="1:11" s="70" customFormat="1" x14ac:dyDescent="0.3">
      <c r="A13" s="63"/>
      <c r="B13" s="64"/>
      <c r="C13" s="65"/>
      <c r="D13" s="65"/>
      <c r="E13" s="63"/>
      <c r="F13" s="64"/>
      <c r="G13" s="65"/>
      <c r="H13" s="64"/>
      <c r="I13" s="65"/>
      <c r="J13" s="68"/>
      <c r="K13" s="69"/>
    </row>
    <row r="14" spans="1:11" s="70" customFormat="1" x14ac:dyDescent="0.3">
      <c r="A14" s="63"/>
      <c r="B14" s="64"/>
      <c r="C14" s="65"/>
      <c r="D14" s="65"/>
      <c r="E14" s="63"/>
      <c r="F14" s="64"/>
      <c r="G14" s="65"/>
      <c r="H14" s="64"/>
      <c r="I14" s="65"/>
      <c r="J14" s="68"/>
      <c r="K14" s="69"/>
    </row>
    <row r="15" spans="1:11" s="70" customFormat="1" x14ac:dyDescent="0.3">
      <c r="A15" s="63"/>
      <c r="B15" s="64"/>
      <c r="C15" s="65"/>
      <c r="D15" s="65"/>
      <c r="E15" s="63"/>
      <c r="F15" s="64"/>
      <c r="G15" s="65"/>
      <c r="H15" s="64"/>
      <c r="I15" s="65"/>
      <c r="J15" s="68"/>
      <c r="K15" s="69"/>
    </row>
    <row r="16" spans="1:11" s="70" customFormat="1" x14ac:dyDescent="0.3">
      <c r="A16" s="63"/>
      <c r="B16" s="64"/>
      <c r="C16" s="65"/>
      <c r="D16" s="65"/>
      <c r="E16" s="63"/>
      <c r="F16" s="64"/>
      <c r="G16" s="65"/>
      <c r="H16" s="64"/>
      <c r="I16" s="65"/>
      <c r="J16" s="68"/>
      <c r="K16" s="69"/>
    </row>
    <row r="17" spans="1:11" x14ac:dyDescent="0.3">
      <c r="A17" s="63"/>
      <c r="B17" s="64"/>
      <c r="C17" s="65"/>
      <c r="D17" s="65"/>
      <c r="E17" s="63"/>
      <c r="F17" s="64"/>
      <c r="G17" s="65"/>
      <c r="H17" s="64"/>
      <c r="I17" s="65"/>
      <c r="J17" s="68"/>
      <c r="K17" s="69"/>
    </row>
    <row r="18" spans="1:11" x14ac:dyDescent="0.3">
      <c r="A18" s="63"/>
      <c r="B18" s="64"/>
      <c r="C18" s="65"/>
      <c r="D18" s="65"/>
      <c r="E18" s="63"/>
      <c r="F18" s="71"/>
      <c r="G18" s="72"/>
      <c r="H18" s="64"/>
      <c r="I18" s="65"/>
      <c r="J18" s="63"/>
      <c r="K18" s="69"/>
    </row>
    <row r="19" spans="1:11" x14ac:dyDescent="0.3">
      <c r="A19" s="63"/>
      <c r="B19" s="64"/>
      <c r="C19" s="65"/>
      <c r="D19" s="65"/>
      <c r="E19" s="63"/>
      <c r="F19" s="64"/>
      <c r="G19" s="65"/>
      <c r="H19" s="71"/>
      <c r="I19" s="72"/>
      <c r="J19" s="68"/>
      <c r="K19" s="69"/>
    </row>
    <row r="20" spans="1:11" x14ac:dyDescent="0.3">
      <c r="A20" s="63"/>
      <c r="B20" s="64"/>
      <c r="C20" s="65"/>
      <c r="D20" s="65"/>
      <c r="E20" s="63"/>
      <c r="F20" s="71"/>
      <c r="G20" s="72"/>
      <c r="H20" s="71"/>
      <c r="I20" s="72"/>
      <c r="J20" s="63"/>
      <c r="K20" s="69"/>
    </row>
    <row r="21" spans="1:11" x14ac:dyDescent="0.3">
      <c r="A21" s="63"/>
      <c r="B21" s="64"/>
      <c r="C21" s="65"/>
      <c r="D21" s="65"/>
      <c r="E21" s="63"/>
      <c r="F21" s="71"/>
      <c r="G21" s="72"/>
      <c r="H21" s="71"/>
      <c r="I21" s="72"/>
      <c r="J21" s="63"/>
      <c r="K21" s="69"/>
    </row>
    <row r="22" spans="1:11" x14ac:dyDescent="0.3">
      <c r="A22" s="63"/>
      <c r="B22" s="64"/>
      <c r="C22" s="65"/>
      <c r="D22" s="65"/>
      <c r="E22" s="63"/>
      <c r="F22" s="71"/>
      <c r="G22" s="72"/>
      <c r="H22" s="71"/>
      <c r="I22" s="72"/>
      <c r="J22" s="63"/>
      <c r="K22" s="69"/>
    </row>
    <row r="23" spans="1:11" x14ac:dyDescent="0.3">
      <c r="A23" s="63"/>
      <c r="B23" s="64"/>
      <c r="C23" s="65"/>
      <c r="D23" s="65"/>
      <c r="E23" s="63"/>
      <c r="F23" s="71"/>
      <c r="G23" s="72"/>
      <c r="H23" s="71"/>
      <c r="I23" s="72"/>
      <c r="J23" s="63"/>
      <c r="K23" s="69"/>
    </row>
    <row r="24" spans="1:11" x14ac:dyDescent="0.3">
      <c r="A24" s="63"/>
      <c r="B24" s="64"/>
      <c r="C24" s="65"/>
      <c r="D24" s="65"/>
      <c r="E24" s="63"/>
      <c r="F24" s="71"/>
      <c r="G24" s="72"/>
      <c r="H24" s="71"/>
      <c r="I24" s="72"/>
      <c r="J24" s="73"/>
      <c r="K24" s="69"/>
    </row>
    <row r="25" spans="1:11" x14ac:dyDescent="0.3">
      <c r="A25" s="63"/>
      <c r="B25" s="64"/>
      <c r="C25" s="65"/>
      <c r="D25" s="65"/>
      <c r="E25" s="63"/>
      <c r="F25" s="71"/>
      <c r="G25" s="72"/>
      <c r="H25" s="71"/>
      <c r="I25" s="72"/>
      <c r="J25" s="63"/>
      <c r="K25" s="69"/>
    </row>
    <row r="26" spans="1:11" x14ac:dyDescent="0.3">
      <c r="A26" s="63"/>
      <c r="B26" s="64"/>
      <c r="C26" s="65"/>
      <c r="D26" s="65"/>
      <c r="E26" s="63"/>
      <c r="F26" s="71"/>
      <c r="G26" s="72"/>
      <c r="H26" s="71"/>
      <c r="I26" s="72"/>
      <c r="K26" s="69"/>
    </row>
    <row r="27" spans="1:11" x14ac:dyDescent="0.3">
      <c r="A27" s="63"/>
      <c r="B27" s="64"/>
      <c r="C27" s="65"/>
      <c r="D27" s="65"/>
      <c r="E27" s="63"/>
      <c r="F27" s="71"/>
      <c r="G27" s="72"/>
      <c r="H27" s="71"/>
      <c r="I27" s="72"/>
      <c r="J27" s="63"/>
      <c r="K27" s="69"/>
    </row>
    <row r="28" spans="1:11" x14ac:dyDescent="0.3">
      <c r="A28" s="63"/>
      <c r="B28" s="64"/>
      <c r="C28" s="65"/>
      <c r="D28" s="65"/>
      <c r="E28" s="63"/>
      <c r="F28" s="71"/>
      <c r="G28" s="72"/>
      <c r="H28" s="71"/>
      <c r="I28" s="72"/>
      <c r="J28" s="63"/>
      <c r="K28" s="69"/>
    </row>
    <row r="29" spans="1:11" x14ac:dyDescent="0.3">
      <c r="A29" s="63"/>
      <c r="B29" s="64"/>
      <c r="C29" s="65"/>
      <c r="D29" s="75"/>
      <c r="E29" s="63"/>
      <c r="F29" s="71"/>
      <c r="G29" s="72"/>
      <c r="H29" s="71"/>
      <c r="I29" s="72"/>
      <c r="J29" s="73"/>
      <c r="K29" s="69"/>
    </row>
    <row r="30" spans="1:11" x14ac:dyDescent="0.3">
      <c r="A30" s="63"/>
      <c r="B30" s="64"/>
      <c r="C30" s="65"/>
      <c r="D30" s="65"/>
      <c r="E30" s="63"/>
      <c r="F30" s="71"/>
      <c r="G30" s="72"/>
      <c r="H30" s="71"/>
      <c r="I30" s="72"/>
      <c r="J30" s="63"/>
      <c r="K30" s="69"/>
    </row>
    <row r="31" spans="1:11" x14ac:dyDescent="0.3">
      <c r="A31" s="63"/>
      <c r="B31" s="64"/>
      <c r="C31" s="65"/>
      <c r="D31" s="65"/>
      <c r="E31" s="63"/>
      <c r="F31" s="71"/>
      <c r="G31" s="72"/>
      <c r="H31" s="71"/>
      <c r="I31" s="72"/>
      <c r="J31" s="63"/>
      <c r="K31" s="69"/>
    </row>
    <row r="32" spans="1:11" x14ac:dyDescent="0.3">
      <c r="A32" s="63"/>
      <c r="B32" s="64"/>
      <c r="C32" s="65"/>
      <c r="D32" s="65"/>
      <c r="E32" s="63"/>
      <c r="F32" s="71"/>
      <c r="G32" s="72"/>
      <c r="H32" s="71"/>
      <c r="I32" s="72"/>
      <c r="J32" s="63"/>
      <c r="K32" s="69"/>
    </row>
    <row r="33" spans="1:11" s="70" customFormat="1" x14ac:dyDescent="0.3">
      <c r="A33" s="63"/>
      <c r="B33" s="76"/>
      <c r="C33" s="77"/>
      <c r="D33" s="77"/>
      <c r="E33" s="63"/>
      <c r="F33" s="64"/>
      <c r="G33" s="78"/>
      <c r="H33" s="64"/>
      <c r="I33" s="79"/>
      <c r="J33" s="68"/>
      <c r="K33" s="69"/>
    </row>
    <row r="34" spans="1:11" s="70" customFormat="1" x14ac:dyDescent="0.3">
      <c r="A34" s="63"/>
      <c r="B34" s="64"/>
      <c r="C34" s="79"/>
      <c r="D34" s="79"/>
      <c r="E34" s="63"/>
      <c r="F34" s="64"/>
      <c r="G34" s="79"/>
      <c r="H34" s="64"/>
      <c r="I34" s="79"/>
      <c r="J34" s="63"/>
      <c r="K34" s="69"/>
    </row>
    <row r="35" spans="1:11" s="70" customFormat="1" x14ac:dyDescent="0.3">
      <c r="A35" s="63"/>
      <c r="B35" s="64"/>
      <c r="C35" s="79"/>
      <c r="D35" s="79"/>
      <c r="E35" s="63"/>
      <c r="F35" s="64"/>
      <c r="G35" s="79"/>
      <c r="H35" s="64"/>
      <c r="I35" s="79"/>
      <c r="J35" s="63"/>
      <c r="K35" s="69"/>
    </row>
    <row r="36" spans="1:11" s="70" customFormat="1" x14ac:dyDescent="0.3">
      <c r="A36" s="63"/>
      <c r="B36" s="64"/>
      <c r="C36" s="79"/>
      <c r="D36" s="79"/>
      <c r="E36" s="63"/>
      <c r="F36" s="64"/>
      <c r="G36" s="79"/>
      <c r="H36" s="64"/>
      <c r="I36" s="79"/>
      <c r="J36" s="63"/>
      <c r="K36" s="69"/>
    </row>
    <row r="37" spans="1:11" x14ac:dyDescent="0.3">
      <c r="A37" s="63"/>
      <c r="B37" s="64"/>
      <c r="C37" s="79"/>
      <c r="D37" s="79"/>
      <c r="E37" s="68"/>
      <c r="F37" s="64"/>
      <c r="G37" s="79"/>
      <c r="H37" s="64"/>
      <c r="I37" s="79"/>
      <c r="J37" s="68"/>
      <c r="K37" s="69"/>
    </row>
    <row r="38" spans="1:11" x14ac:dyDescent="0.3">
      <c r="A38" s="63"/>
      <c r="B38" s="76"/>
      <c r="C38" s="78"/>
      <c r="D38" s="78"/>
      <c r="E38" s="63"/>
      <c r="F38" s="64"/>
      <c r="G38" s="80"/>
      <c r="H38" s="64"/>
      <c r="I38" s="80"/>
      <c r="J38" s="73"/>
      <c r="K38" s="69"/>
    </row>
    <row r="39" spans="1:11" x14ac:dyDescent="0.3">
      <c r="A39" s="63"/>
      <c r="B39" s="76"/>
      <c r="C39" s="78"/>
      <c r="D39" s="78"/>
      <c r="E39" s="78"/>
      <c r="F39" s="64"/>
      <c r="G39" s="80"/>
      <c r="H39" s="64"/>
      <c r="I39" s="78"/>
      <c r="J39" s="78"/>
      <c r="K39" s="81"/>
    </row>
    <row r="40" spans="1:11" x14ac:dyDescent="0.3">
      <c r="A40" s="82"/>
      <c r="B40" s="76"/>
      <c r="C40" s="83"/>
      <c r="D40" s="83"/>
      <c r="E40" s="84"/>
      <c r="F40" s="71"/>
      <c r="G40" s="80"/>
      <c r="H40" s="71"/>
      <c r="I40" s="83"/>
      <c r="J40" s="84"/>
      <c r="K40" s="85"/>
    </row>
    <row r="41" spans="1:11" x14ac:dyDescent="0.3">
      <c r="A41" s="82"/>
      <c r="B41" s="76"/>
      <c r="C41" s="83"/>
      <c r="D41" s="83"/>
      <c r="E41" s="63"/>
      <c r="F41" s="71"/>
      <c r="G41" s="86"/>
      <c r="H41" s="71"/>
      <c r="I41" s="83"/>
      <c r="J41" s="73"/>
      <c r="K41" s="69"/>
    </row>
    <row r="42" spans="1:11" x14ac:dyDescent="0.3">
      <c r="A42" s="82"/>
      <c r="B42" s="76"/>
      <c r="C42" s="83"/>
      <c r="D42" s="83"/>
      <c r="E42" s="84"/>
      <c r="F42" s="71"/>
      <c r="G42" s="86"/>
      <c r="H42" s="71"/>
      <c r="I42" s="83"/>
      <c r="J42" s="84"/>
      <c r="K42" s="85"/>
    </row>
    <row r="43" spans="1:11" x14ac:dyDescent="0.3">
      <c r="A43" s="82"/>
      <c r="B43" s="76"/>
      <c r="C43" s="83"/>
      <c r="D43" s="83"/>
      <c r="E43" s="84"/>
      <c r="F43" s="71"/>
      <c r="G43" s="86"/>
      <c r="H43" s="71"/>
      <c r="I43" s="83"/>
      <c r="J43" s="84"/>
      <c r="K43" s="85"/>
    </row>
    <row r="44" spans="1:11" x14ac:dyDescent="0.3">
      <c r="A44" s="82"/>
      <c r="B44" s="76"/>
      <c r="C44" s="83"/>
      <c r="D44" s="83"/>
      <c r="E44" s="84"/>
      <c r="F44" s="71"/>
      <c r="G44" s="86"/>
      <c r="H44" s="71"/>
      <c r="I44" s="83"/>
      <c r="J44" s="84"/>
      <c r="K44" s="85"/>
    </row>
    <row r="45" spans="1:11" s="70" customFormat="1" x14ac:dyDescent="0.3">
      <c r="A45" s="63"/>
      <c r="B45" s="64"/>
      <c r="C45" s="65"/>
      <c r="D45" s="65"/>
      <c r="E45" s="63"/>
      <c r="F45" s="64"/>
      <c r="G45" s="65"/>
      <c r="H45" s="64"/>
      <c r="I45" s="65"/>
      <c r="J45" s="68"/>
      <c r="K45" s="69"/>
    </row>
    <row r="46" spans="1:11" s="70" customFormat="1" x14ac:dyDescent="0.3">
      <c r="A46" s="63"/>
      <c r="B46" s="64"/>
      <c r="C46" s="65"/>
      <c r="D46" s="65"/>
      <c r="E46" s="63"/>
      <c r="F46" s="64"/>
      <c r="G46" s="65"/>
      <c r="H46" s="64"/>
      <c r="I46" s="65"/>
      <c r="J46" s="63"/>
      <c r="K46" s="69"/>
    </row>
    <row r="47" spans="1:11" s="70" customFormat="1" x14ac:dyDescent="0.3">
      <c r="A47" s="63"/>
      <c r="B47" s="64"/>
      <c r="C47" s="65"/>
      <c r="D47" s="65"/>
      <c r="E47" s="63"/>
      <c r="F47" s="64"/>
      <c r="G47" s="65"/>
      <c r="H47" s="64"/>
      <c r="I47" s="65"/>
      <c r="J47" s="63"/>
      <c r="K47" s="69"/>
    </row>
    <row r="48" spans="1:11" x14ac:dyDescent="0.3">
      <c r="A48" s="63"/>
      <c r="B48" s="64"/>
      <c r="C48" s="65"/>
      <c r="D48" s="65"/>
      <c r="E48" s="63"/>
      <c r="F48" s="71"/>
      <c r="G48" s="72"/>
      <c r="H48" s="71"/>
      <c r="I48" s="72"/>
      <c r="J48" s="63"/>
      <c r="K48" s="69"/>
    </row>
    <row r="49" spans="1:11" s="88" customFormat="1" x14ac:dyDescent="0.3">
      <c r="A49" s="63"/>
      <c r="B49" s="64"/>
      <c r="C49" s="65"/>
      <c r="D49" s="65"/>
      <c r="E49" s="63"/>
      <c r="F49" s="87"/>
      <c r="G49" s="65"/>
      <c r="H49" s="87"/>
      <c r="I49" s="65"/>
      <c r="J49" s="68"/>
      <c r="K49" s="69"/>
    </row>
    <row r="50" spans="1:11" s="88" customFormat="1" x14ac:dyDescent="0.3">
      <c r="A50" s="63"/>
      <c r="B50" s="64"/>
      <c r="C50" s="65"/>
      <c r="D50" s="65"/>
      <c r="E50" s="63"/>
      <c r="F50" s="64"/>
      <c r="G50" s="65"/>
      <c r="H50" s="64"/>
      <c r="I50" s="65"/>
      <c r="J50" s="63"/>
      <c r="K50" s="69"/>
    </row>
    <row r="51" spans="1:11" s="88" customFormat="1" x14ac:dyDescent="0.3">
      <c r="A51" s="63"/>
      <c r="B51" s="64"/>
      <c r="C51" s="65"/>
      <c r="D51" s="65"/>
      <c r="E51" s="63"/>
      <c r="F51" s="64"/>
      <c r="G51" s="65"/>
      <c r="H51" s="64"/>
      <c r="I51" s="65"/>
      <c r="J51" s="63"/>
      <c r="K51" s="64"/>
    </row>
    <row r="52" spans="1:11" x14ac:dyDescent="0.3">
      <c r="A52" s="63"/>
      <c r="B52" s="64"/>
      <c r="C52" s="65"/>
      <c r="D52" s="65"/>
      <c r="E52" s="63"/>
      <c r="F52" s="64"/>
      <c r="G52" s="65"/>
      <c r="H52" s="64"/>
      <c r="I52" s="65"/>
      <c r="J52" s="89"/>
      <c r="K52" s="64"/>
    </row>
    <row r="53" spans="1:11" s="88" customFormat="1" x14ac:dyDescent="0.3">
      <c r="A53" s="63"/>
      <c r="B53" s="64"/>
      <c r="C53" s="65"/>
      <c r="D53" s="65"/>
      <c r="E53" s="63"/>
      <c r="F53" s="64"/>
      <c r="G53" s="65"/>
      <c r="H53" s="64"/>
      <c r="I53" s="65"/>
      <c r="J53" s="68"/>
      <c r="K53" s="69"/>
    </row>
    <row r="54" spans="1:11" s="88" customFormat="1" x14ac:dyDescent="0.3">
      <c r="A54" s="63"/>
      <c r="B54" s="64"/>
      <c r="C54" s="65"/>
      <c r="D54" s="65"/>
      <c r="E54" s="63"/>
      <c r="F54" s="64"/>
      <c r="G54" s="65"/>
      <c r="H54" s="64"/>
      <c r="I54" s="65"/>
      <c r="J54" s="63"/>
      <c r="K54" s="69"/>
    </row>
    <row r="55" spans="1:11" s="88" customFormat="1" x14ac:dyDescent="0.3">
      <c r="A55" s="63"/>
      <c r="B55" s="64"/>
      <c r="C55" s="65"/>
      <c r="D55" s="65"/>
      <c r="E55" s="63"/>
      <c r="F55" s="64"/>
      <c r="G55" s="65"/>
      <c r="H55" s="64"/>
      <c r="I55" s="65"/>
      <c r="J55" s="63"/>
      <c r="K55" s="69"/>
    </row>
    <row r="56" spans="1:11" x14ac:dyDescent="0.3">
      <c r="A56" s="63"/>
      <c r="B56" s="64"/>
      <c r="C56" s="65"/>
      <c r="D56" s="65"/>
      <c r="E56" s="63"/>
      <c r="F56" s="71"/>
      <c r="G56" s="72"/>
      <c r="H56" s="71"/>
      <c r="I56" s="72"/>
      <c r="J56" s="63"/>
      <c r="K56" s="69"/>
    </row>
    <row r="57" spans="1:11" x14ac:dyDescent="0.3">
      <c r="A57" s="63"/>
      <c r="B57" s="64"/>
      <c r="C57" s="65"/>
      <c r="D57" s="65"/>
      <c r="E57" s="63"/>
      <c r="F57" s="71"/>
      <c r="G57" s="72"/>
      <c r="H57" s="71"/>
      <c r="I57" s="72"/>
      <c r="J57" s="73"/>
      <c r="K57" s="69"/>
    </row>
    <row r="58" spans="1:11" x14ac:dyDescent="0.3">
      <c r="A58" s="63"/>
      <c r="B58" s="64"/>
      <c r="C58" s="65"/>
      <c r="D58" s="65"/>
      <c r="E58" s="63"/>
      <c r="F58" s="71"/>
      <c r="G58" s="72"/>
      <c r="H58" s="71"/>
      <c r="I58" s="72"/>
      <c r="J58" s="63"/>
      <c r="K58" s="69"/>
    </row>
    <row r="59" spans="1:11" x14ac:dyDescent="0.3">
      <c r="A59" s="63"/>
      <c r="B59" s="64"/>
      <c r="C59" s="65"/>
      <c r="D59" s="65"/>
      <c r="E59" s="63"/>
      <c r="F59" s="71"/>
      <c r="G59" s="72"/>
      <c r="H59" s="71"/>
      <c r="I59" s="72"/>
      <c r="J59" s="63"/>
      <c r="K59" s="69"/>
    </row>
    <row r="60" spans="1:11" x14ac:dyDescent="0.3">
      <c r="A60" s="63"/>
      <c r="B60" s="64"/>
      <c r="C60" s="65"/>
      <c r="D60" s="65"/>
      <c r="E60" s="63"/>
      <c r="F60" s="71"/>
      <c r="G60" s="72"/>
      <c r="H60" s="71"/>
      <c r="I60" s="72"/>
      <c r="J60" s="63"/>
      <c r="K60" s="69"/>
    </row>
    <row r="61" spans="1:11" x14ac:dyDescent="0.3">
      <c r="A61" s="63"/>
      <c r="B61" s="64"/>
      <c r="C61" s="65"/>
      <c r="D61" s="65"/>
      <c r="E61" s="63"/>
      <c r="F61" s="71"/>
      <c r="G61" s="72"/>
      <c r="H61" s="71"/>
      <c r="I61" s="72"/>
      <c r="J61" s="63"/>
      <c r="K61" s="69"/>
    </row>
    <row r="62" spans="1:11" s="70" customFormat="1" x14ac:dyDescent="0.3">
      <c r="A62" s="63"/>
      <c r="B62" s="64"/>
      <c r="C62" s="65"/>
      <c r="D62" s="65"/>
      <c r="E62" s="63"/>
      <c r="F62" s="64"/>
      <c r="G62" s="65"/>
      <c r="H62" s="64"/>
      <c r="I62" s="65"/>
      <c r="J62" s="68"/>
      <c r="K62" s="69"/>
    </row>
    <row r="63" spans="1:11" s="70" customFormat="1" x14ac:dyDescent="0.3">
      <c r="A63" s="63"/>
      <c r="B63" s="64"/>
      <c r="C63" s="65"/>
      <c r="D63" s="65"/>
      <c r="E63" s="63"/>
      <c r="F63" s="64"/>
      <c r="G63" s="65"/>
      <c r="H63" s="64"/>
      <c r="I63" s="65"/>
      <c r="J63" s="90"/>
      <c r="K63" s="69"/>
    </row>
    <row r="64" spans="1:11" s="70" customFormat="1" x14ac:dyDescent="0.3">
      <c r="A64" s="63"/>
      <c r="B64" s="64"/>
      <c r="C64" s="65"/>
      <c r="D64" s="65"/>
      <c r="E64" s="63"/>
      <c r="F64" s="64"/>
      <c r="G64" s="65"/>
      <c r="H64" s="64"/>
      <c r="I64" s="65"/>
      <c r="J64" s="63"/>
      <c r="K64" s="69"/>
    </row>
    <row r="65" spans="1:11" s="70" customFormat="1" x14ac:dyDescent="0.3">
      <c r="A65" s="63"/>
      <c r="B65" s="64"/>
      <c r="C65" s="65"/>
      <c r="D65" s="65"/>
      <c r="E65" s="63"/>
      <c r="F65" s="64"/>
      <c r="G65" s="65"/>
      <c r="H65" s="64"/>
      <c r="I65" s="65"/>
      <c r="J65" s="63"/>
      <c r="K65" s="69"/>
    </row>
    <row r="66" spans="1:11" s="70" customFormat="1" x14ac:dyDescent="0.3">
      <c r="A66" s="63"/>
      <c r="B66" s="64"/>
      <c r="C66" s="65"/>
      <c r="D66" s="65"/>
      <c r="E66" s="63"/>
      <c r="F66" s="64"/>
      <c r="G66" s="65"/>
      <c r="H66" s="64"/>
      <c r="I66" s="65"/>
      <c r="J66" s="63"/>
      <c r="K66" s="69"/>
    </row>
    <row r="67" spans="1:11" s="70" customFormat="1" x14ac:dyDescent="0.3">
      <c r="A67" s="63"/>
      <c r="B67" s="64"/>
      <c r="C67" s="65"/>
      <c r="D67" s="65"/>
      <c r="E67" s="63"/>
      <c r="F67" s="64"/>
      <c r="G67" s="65"/>
      <c r="H67" s="64"/>
      <c r="I67" s="65"/>
      <c r="J67" s="63"/>
      <c r="K67" s="69"/>
    </row>
    <row r="68" spans="1:11" s="70" customFormat="1" x14ac:dyDescent="0.3">
      <c r="A68" s="63"/>
      <c r="B68" s="64"/>
      <c r="C68" s="65"/>
      <c r="D68" s="65"/>
      <c r="E68" s="63"/>
      <c r="F68" s="64"/>
      <c r="G68" s="65"/>
      <c r="H68" s="64"/>
      <c r="I68" s="65"/>
      <c r="J68" s="63"/>
      <c r="K68" s="69"/>
    </row>
    <row r="69" spans="1:11" s="70" customFormat="1" x14ac:dyDescent="0.3">
      <c r="A69" s="63"/>
      <c r="B69" s="64"/>
      <c r="C69" s="65"/>
      <c r="D69" s="65"/>
      <c r="E69" s="63"/>
      <c r="F69" s="64"/>
      <c r="G69" s="65"/>
      <c r="H69" s="64"/>
      <c r="I69" s="65"/>
      <c r="J69" s="63"/>
      <c r="K69" s="69"/>
    </row>
    <row r="70" spans="1:11" s="70" customFormat="1" x14ac:dyDescent="0.3">
      <c r="A70" s="63"/>
      <c r="B70" s="64"/>
      <c r="C70" s="65"/>
      <c r="D70" s="65"/>
      <c r="E70" s="63"/>
      <c r="F70" s="64"/>
      <c r="G70" s="65"/>
      <c r="H70" s="64"/>
      <c r="I70" s="65"/>
      <c r="J70" s="63"/>
      <c r="K70" s="69"/>
    </row>
    <row r="71" spans="1:11" s="70" customFormat="1" x14ac:dyDescent="0.3">
      <c r="A71" s="63"/>
      <c r="B71" s="64"/>
      <c r="C71" s="65"/>
      <c r="D71" s="65"/>
      <c r="E71" s="63"/>
      <c r="F71" s="64"/>
      <c r="G71" s="65"/>
      <c r="H71" s="64"/>
      <c r="I71" s="65"/>
      <c r="J71" s="63"/>
      <c r="K71" s="69"/>
    </row>
    <row r="72" spans="1:11" s="70" customFormat="1" x14ac:dyDescent="0.3">
      <c r="A72" s="63"/>
      <c r="B72" s="64"/>
      <c r="C72" s="65"/>
      <c r="D72" s="65"/>
      <c r="E72" s="63"/>
      <c r="F72" s="64"/>
      <c r="G72" s="65"/>
      <c r="H72" s="64"/>
      <c r="I72" s="65"/>
      <c r="J72" s="63"/>
      <c r="K72" s="69"/>
    </row>
    <row r="73" spans="1:11" x14ac:dyDescent="0.3">
      <c r="A73" s="63"/>
      <c r="B73" s="64"/>
      <c r="C73" s="65"/>
      <c r="D73" s="65"/>
      <c r="E73" s="63"/>
      <c r="F73" s="71"/>
      <c r="G73" s="72"/>
      <c r="H73" s="71"/>
      <c r="I73" s="72"/>
      <c r="J73" s="68"/>
      <c r="K73" s="69"/>
    </row>
    <row r="74" spans="1:11" x14ac:dyDescent="0.3">
      <c r="A74" s="63"/>
      <c r="B74" s="64"/>
      <c r="C74" s="65"/>
      <c r="D74" s="65"/>
      <c r="E74" s="63"/>
      <c r="F74" s="71"/>
      <c r="G74" s="72"/>
      <c r="H74" s="71"/>
      <c r="I74" s="72"/>
      <c r="J74" s="63"/>
      <c r="K74" s="69"/>
    </row>
    <row r="75" spans="1:11" x14ac:dyDescent="0.3">
      <c r="A75" s="63"/>
      <c r="B75" s="64"/>
      <c r="C75" s="65"/>
      <c r="D75" s="65"/>
      <c r="E75" s="63"/>
      <c r="F75" s="71"/>
      <c r="G75" s="72"/>
      <c r="H75" s="71"/>
      <c r="I75" s="72"/>
      <c r="J75" s="63"/>
      <c r="K75" s="69"/>
    </row>
    <row r="76" spans="1:11" x14ac:dyDescent="0.3">
      <c r="A76" s="63"/>
      <c r="B76" s="64"/>
      <c r="C76" s="65"/>
      <c r="D76" s="65"/>
      <c r="E76" s="63"/>
      <c r="F76" s="71"/>
      <c r="G76" s="72"/>
      <c r="H76" s="71"/>
      <c r="I76" s="72"/>
      <c r="J76" s="63"/>
      <c r="K76" s="69"/>
    </row>
    <row r="77" spans="1:11" x14ac:dyDescent="0.3">
      <c r="A77" s="63"/>
      <c r="B77" s="64"/>
      <c r="C77" s="65"/>
      <c r="D77" s="65"/>
      <c r="E77" s="63"/>
      <c r="F77" s="71"/>
      <c r="G77" s="72"/>
      <c r="H77" s="71"/>
      <c r="I77" s="72"/>
      <c r="J77" s="63"/>
      <c r="K77" s="69"/>
    </row>
    <row r="78" spans="1:11" x14ac:dyDescent="0.3">
      <c r="A78" s="63"/>
      <c r="B78" s="64"/>
      <c r="C78" s="65"/>
      <c r="D78" s="65"/>
      <c r="E78" s="63"/>
      <c r="F78" s="71"/>
      <c r="G78" s="72"/>
      <c r="H78" s="71"/>
      <c r="I78" s="72"/>
      <c r="J78" s="73"/>
      <c r="K78" s="69"/>
    </row>
    <row r="79" spans="1:11" x14ac:dyDescent="0.3">
      <c r="A79" s="63"/>
      <c r="B79" s="64"/>
      <c r="C79" s="65"/>
      <c r="D79" s="65"/>
      <c r="E79" s="63"/>
      <c r="F79" s="71"/>
      <c r="G79" s="72"/>
      <c r="H79" s="71"/>
      <c r="I79" s="72"/>
      <c r="J79" s="63"/>
      <c r="K79" s="69"/>
    </row>
    <row r="80" spans="1:11" x14ac:dyDescent="0.3">
      <c r="A80" s="63"/>
      <c r="B80" s="64"/>
      <c r="C80" s="65"/>
      <c r="D80" s="65"/>
      <c r="E80" s="63"/>
      <c r="F80" s="71"/>
      <c r="G80" s="72"/>
      <c r="H80" s="71"/>
      <c r="I80" s="72"/>
      <c r="J80" s="63"/>
      <c r="K80" s="69"/>
    </row>
    <row r="81" spans="1:11" s="70" customFormat="1" x14ac:dyDescent="0.3">
      <c r="A81" s="63"/>
      <c r="B81" s="64"/>
      <c r="C81" s="65"/>
      <c r="D81" s="65"/>
      <c r="E81" s="63"/>
      <c r="F81" s="64"/>
      <c r="G81" s="65"/>
      <c r="H81" s="64"/>
      <c r="I81" s="65"/>
      <c r="J81" s="68"/>
      <c r="K81" s="69"/>
    </row>
    <row r="82" spans="1:11" s="70" customFormat="1" x14ac:dyDescent="0.3">
      <c r="A82" s="63"/>
      <c r="B82" s="64"/>
      <c r="C82" s="65"/>
      <c r="D82" s="65"/>
      <c r="E82" s="63"/>
      <c r="F82" s="64"/>
      <c r="G82" s="65"/>
      <c r="H82" s="64"/>
      <c r="I82" s="65"/>
      <c r="J82" s="63"/>
      <c r="K82" s="69"/>
    </row>
    <row r="83" spans="1:11" s="70" customFormat="1" x14ac:dyDescent="0.3">
      <c r="A83" s="63"/>
      <c r="B83" s="64"/>
      <c r="C83" s="65"/>
      <c r="D83" s="65"/>
      <c r="E83" s="63"/>
      <c r="F83" s="64"/>
      <c r="G83" s="65"/>
      <c r="H83" s="64"/>
      <c r="I83" s="65"/>
      <c r="J83" s="63"/>
      <c r="K83" s="69"/>
    </row>
    <row r="84" spans="1:11" s="70" customFormat="1" x14ac:dyDescent="0.3">
      <c r="A84" s="63"/>
      <c r="B84" s="64"/>
      <c r="C84" s="65"/>
      <c r="D84" s="65"/>
      <c r="E84" s="63"/>
      <c r="F84" s="64"/>
      <c r="G84" s="65"/>
      <c r="H84" s="64"/>
      <c r="I84" s="65"/>
      <c r="J84" s="63"/>
      <c r="K84" s="69"/>
    </row>
    <row r="85" spans="1:11" s="70" customFormat="1" x14ac:dyDescent="0.3">
      <c r="A85" s="63"/>
      <c r="B85" s="64"/>
      <c r="C85" s="65"/>
      <c r="D85" s="65"/>
      <c r="E85" s="63"/>
      <c r="F85" s="64"/>
      <c r="G85" s="65"/>
      <c r="H85" s="64"/>
      <c r="I85" s="65"/>
      <c r="J85" s="68"/>
      <c r="K85" s="69"/>
    </row>
    <row r="86" spans="1:11" s="70" customFormat="1" x14ac:dyDescent="0.3">
      <c r="A86" s="63"/>
      <c r="B86" s="64"/>
      <c r="C86" s="65"/>
      <c r="D86" s="65"/>
      <c r="E86" s="63"/>
      <c r="F86" s="64"/>
      <c r="G86" s="65"/>
      <c r="H86" s="64"/>
      <c r="I86" s="65"/>
      <c r="J86" s="63"/>
      <c r="K86" s="69"/>
    </row>
    <row r="87" spans="1:11" s="70" customFormat="1" x14ac:dyDescent="0.3">
      <c r="A87" s="63"/>
      <c r="B87" s="64"/>
      <c r="C87" s="65"/>
      <c r="D87" s="65"/>
      <c r="E87" s="63"/>
      <c r="F87" s="64"/>
      <c r="G87" s="65"/>
      <c r="H87" s="64"/>
      <c r="I87" s="65"/>
      <c r="J87" s="63"/>
      <c r="K87" s="69"/>
    </row>
    <row r="88" spans="1:11" s="70" customFormat="1" x14ac:dyDescent="0.3">
      <c r="A88" s="63"/>
      <c r="B88" s="64"/>
      <c r="C88" s="65"/>
      <c r="D88" s="65"/>
      <c r="E88" s="63"/>
      <c r="F88" s="64"/>
      <c r="G88" s="65"/>
      <c r="H88" s="64"/>
      <c r="I88" s="65"/>
      <c r="J88" s="68"/>
      <c r="K88" s="69"/>
    </row>
    <row r="89" spans="1:11" s="70" customFormat="1" x14ac:dyDescent="0.3">
      <c r="A89" s="63"/>
      <c r="B89" s="64"/>
      <c r="C89" s="65"/>
      <c r="D89" s="65"/>
      <c r="E89" s="63"/>
      <c r="F89" s="64"/>
      <c r="G89" s="65"/>
      <c r="H89" s="64"/>
      <c r="I89" s="65"/>
      <c r="J89" s="63"/>
      <c r="K89" s="69"/>
    </row>
    <row r="90" spans="1:11" x14ac:dyDescent="0.3">
      <c r="A90" s="63"/>
      <c r="B90" s="64"/>
      <c r="C90" s="65"/>
      <c r="D90" s="65"/>
      <c r="E90" s="63"/>
      <c r="F90" s="71"/>
      <c r="G90" s="72"/>
      <c r="H90" s="71"/>
      <c r="I90" s="72"/>
      <c r="J90" s="63"/>
      <c r="K90" s="69"/>
    </row>
    <row r="91" spans="1:11" x14ac:dyDescent="0.3">
      <c r="A91" s="63"/>
      <c r="B91" s="64"/>
      <c r="C91" s="65"/>
      <c r="D91" s="65"/>
      <c r="E91" s="63"/>
      <c r="F91" s="71"/>
      <c r="G91" s="72"/>
      <c r="H91" s="71"/>
      <c r="I91" s="72"/>
      <c r="J91" s="68"/>
      <c r="K91" s="69"/>
    </row>
    <row r="92" spans="1:11" x14ac:dyDescent="0.3">
      <c r="A92" s="63"/>
      <c r="B92" s="64"/>
      <c r="C92" s="65"/>
      <c r="D92" s="65"/>
      <c r="E92" s="63"/>
      <c r="F92" s="71"/>
      <c r="G92" s="72"/>
      <c r="H92" s="71"/>
      <c r="I92" s="72"/>
      <c r="J92" s="63"/>
      <c r="K92" s="69"/>
    </row>
    <row r="93" spans="1:11" x14ac:dyDescent="0.3">
      <c r="A93" s="63"/>
      <c r="B93" s="64"/>
      <c r="C93" s="65"/>
      <c r="D93" s="65"/>
      <c r="E93" s="63"/>
      <c r="F93" s="71"/>
      <c r="G93" s="72"/>
      <c r="H93" s="71"/>
      <c r="I93" s="72"/>
      <c r="J93" s="63"/>
      <c r="K93" s="69"/>
    </row>
    <row r="94" spans="1:11" x14ac:dyDescent="0.3">
      <c r="A94" s="63"/>
      <c r="B94" s="64"/>
      <c r="C94" s="65"/>
      <c r="D94" s="65"/>
      <c r="E94" s="63"/>
      <c r="F94" s="71"/>
      <c r="G94" s="72"/>
      <c r="H94" s="71"/>
      <c r="I94" s="72"/>
      <c r="J94" s="63"/>
      <c r="K94" s="69"/>
    </row>
    <row r="95" spans="1:11" s="70" customFormat="1" x14ac:dyDescent="0.3">
      <c r="A95" s="63"/>
      <c r="B95" s="64"/>
      <c r="C95" s="65"/>
      <c r="D95" s="65"/>
      <c r="E95" s="63"/>
      <c r="F95" s="64"/>
      <c r="G95" s="65"/>
      <c r="H95" s="64"/>
      <c r="I95" s="65"/>
      <c r="J95" s="68"/>
      <c r="K95" s="69"/>
    </row>
    <row r="96" spans="1:11" s="70" customFormat="1" x14ac:dyDescent="0.3">
      <c r="A96" s="63"/>
      <c r="B96" s="64"/>
      <c r="C96" s="65"/>
      <c r="D96" s="65"/>
      <c r="E96" s="63"/>
      <c r="F96" s="64"/>
      <c r="G96" s="65"/>
      <c r="H96" s="64"/>
      <c r="I96" s="65"/>
      <c r="J96" s="63"/>
      <c r="K96" s="69"/>
    </row>
    <row r="97" spans="1:11" s="70" customFormat="1" x14ac:dyDescent="0.3">
      <c r="A97" s="63"/>
      <c r="B97" s="64"/>
      <c r="C97" s="65"/>
      <c r="D97" s="65"/>
      <c r="E97" s="63"/>
      <c r="F97" s="64"/>
      <c r="G97" s="65"/>
      <c r="H97" s="64"/>
      <c r="I97" s="65"/>
      <c r="J97" s="63"/>
      <c r="K97" s="69"/>
    </row>
    <row r="98" spans="1:11" s="70" customFormat="1" x14ac:dyDescent="0.3">
      <c r="A98" s="63"/>
      <c r="B98" s="64"/>
      <c r="C98" s="65"/>
      <c r="D98" s="65"/>
      <c r="E98" s="63"/>
      <c r="F98" s="64"/>
      <c r="G98" s="65"/>
      <c r="H98" s="64"/>
      <c r="I98" s="65"/>
      <c r="J98" s="63"/>
      <c r="K98" s="69"/>
    </row>
    <row r="99" spans="1:11" x14ac:dyDescent="0.3">
      <c r="A99" s="63"/>
      <c r="B99" s="64"/>
      <c r="C99" s="65"/>
      <c r="D99" s="65"/>
      <c r="E99" s="63"/>
      <c r="F99" s="71"/>
      <c r="G99" s="72"/>
      <c r="H99" s="71"/>
      <c r="I99" s="72"/>
      <c r="J99" s="68"/>
      <c r="K99" s="69"/>
    </row>
    <row r="100" spans="1:11" x14ac:dyDescent="0.3">
      <c r="A100" s="63"/>
      <c r="B100" s="64"/>
      <c r="C100" s="65"/>
      <c r="D100" s="65"/>
      <c r="E100" s="63"/>
      <c r="F100" s="71"/>
      <c r="G100" s="72"/>
      <c r="H100" s="71"/>
      <c r="I100" s="72"/>
      <c r="J100" s="63"/>
      <c r="K100" s="69"/>
    </row>
    <row r="101" spans="1:11" x14ac:dyDescent="0.3">
      <c r="A101" s="63"/>
      <c r="B101" s="64"/>
      <c r="C101" s="65"/>
      <c r="D101" s="65"/>
      <c r="E101" s="63"/>
      <c r="F101" s="71"/>
      <c r="G101" s="72"/>
      <c r="H101" s="71"/>
      <c r="I101" s="72"/>
      <c r="J101" s="63"/>
      <c r="K101" s="69"/>
    </row>
    <row r="102" spans="1:11" x14ac:dyDescent="0.3">
      <c r="A102" s="63"/>
      <c r="B102" s="64"/>
      <c r="C102" s="65"/>
      <c r="D102" s="65"/>
      <c r="E102" s="63"/>
      <c r="F102" s="71"/>
      <c r="G102" s="72"/>
      <c r="H102" s="71"/>
      <c r="I102" s="72"/>
      <c r="J102" s="63"/>
      <c r="K102" s="69"/>
    </row>
    <row r="103" spans="1:11" x14ac:dyDescent="0.3">
      <c r="A103" s="63"/>
      <c r="B103" s="64"/>
      <c r="C103" s="65"/>
      <c r="D103" s="65"/>
      <c r="E103" s="63"/>
      <c r="F103" s="71"/>
      <c r="G103" s="72"/>
      <c r="H103" s="71"/>
      <c r="I103" s="72"/>
      <c r="J103" s="63"/>
      <c r="K103" s="69"/>
    </row>
    <row r="104" spans="1:11" x14ac:dyDescent="0.3">
      <c r="A104" s="63"/>
      <c r="B104" s="64"/>
      <c r="C104" s="65"/>
      <c r="D104" s="65"/>
      <c r="E104" s="63"/>
      <c r="F104" s="71"/>
      <c r="G104" s="72"/>
      <c r="H104" s="71"/>
      <c r="I104" s="72"/>
      <c r="J104" s="73"/>
      <c r="K104" s="69"/>
    </row>
    <row r="105" spans="1:11" x14ac:dyDescent="0.3">
      <c r="A105" s="63"/>
      <c r="B105" s="64"/>
      <c r="C105" s="65"/>
      <c r="D105" s="65"/>
      <c r="E105" s="63"/>
      <c r="F105" s="71"/>
      <c r="G105" s="72"/>
      <c r="H105" s="71"/>
      <c r="I105" s="72"/>
      <c r="J105" s="63"/>
      <c r="K105" s="69"/>
    </row>
    <row r="106" spans="1:11" x14ac:dyDescent="0.3">
      <c r="A106" s="63"/>
      <c r="B106" s="64"/>
      <c r="C106" s="65"/>
      <c r="D106" s="65"/>
      <c r="E106" s="63"/>
      <c r="F106" s="71"/>
      <c r="G106" s="72"/>
      <c r="H106" s="71"/>
      <c r="I106" s="72"/>
      <c r="J106" s="63"/>
      <c r="K106" s="69"/>
    </row>
    <row r="107" spans="1:11" x14ac:dyDescent="0.3">
      <c r="A107" s="63"/>
      <c r="B107" s="64"/>
      <c r="C107" s="65"/>
      <c r="D107" s="65"/>
      <c r="E107" s="63"/>
      <c r="F107" s="71"/>
      <c r="G107" s="72"/>
      <c r="H107" s="71"/>
      <c r="I107" s="72"/>
      <c r="J107" s="63"/>
      <c r="K107" s="69"/>
    </row>
    <row r="108" spans="1:11" x14ac:dyDescent="0.3">
      <c r="A108" s="63"/>
      <c r="B108" s="64"/>
      <c r="C108" s="65"/>
      <c r="D108" s="65"/>
      <c r="E108" s="63"/>
      <c r="F108" s="71"/>
      <c r="G108" s="72"/>
      <c r="H108" s="71"/>
      <c r="I108" s="72"/>
      <c r="J108" s="73"/>
      <c r="K108" s="69"/>
    </row>
    <row r="109" spans="1:11" x14ac:dyDescent="0.3">
      <c r="A109" s="63"/>
      <c r="B109" s="64"/>
      <c r="C109" s="65"/>
      <c r="D109" s="65"/>
      <c r="E109" s="63"/>
      <c r="F109" s="71"/>
      <c r="G109" s="72"/>
      <c r="H109" s="71"/>
      <c r="I109" s="72"/>
      <c r="J109" s="63"/>
      <c r="K109" s="69"/>
    </row>
    <row r="110" spans="1:11" x14ac:dyDescent="0.3">
      <c r="A110" s="63"/>
      <c r="B110" s="64"/>
      <c r="C110" s="65"/>
      <c r="D110" s="65"/>
      <c r="E110" s="63"/>
      <c r="F110" s="71"/>
      <c r="G110" s="72"/>
      <c r="H110" s="71"/>
      <c r="I110" s="72"/>
      <c r="J110" s="63"/>
      <c r="K110" s="69"/>
    </row>
    <row r="111" spans="1:11" x14ac:dyDescent="0.3">
      <c r="A111" s="63"/>
      <c r="B111" s="64"/>
      <c r="C111" s="65"/>
      <c r="D111" s="65"/>
      <c r="E111" s="63"/>
      <c r="F111" s="71"/>
      <c r="G111" s="72"/>
      <c r="H111" s="71"/>
      <c r="I111" s="72"/>
      <c r="J111" s="63"/>
      <c r="K111" s="69"/>
    </row>
    <row r="112" spans="1:11" x14ac:dyDescent="0.3">
      <c r="A112" s="63"/>
      <c r="B112" s="64"/>
      <c r="C112" s="65"/>
      <c r="D112" s="65"/>
      <c r="E112" s="63"/>
      <c r="F112" s="71"/>
      <c r="G112" s="72"/>
      <c r="H112" s="71"/>
      <c r="I112" s="72"/>
      <c r="J112" s="63"/>
      <c r="K112" s="69"/>
    </row>
    <row r="113" spans="1:11" x14ac:dyDescent="0.3">
      <c r="A113" s="63"/>
      <c r="B113" s="64"/>
      <c r="C113" s="65"/>
      <c r="D113" s="65"/>
      <c r="E113" s="63"/>
      <c r="F113" s="71"/>
      <c r="G113" s="72"/>
      <c r="H113" s="71"/>
      <c r="I113" s="72"/>
      <c r="J113" s="68"/>
      <c r="K113" s="69"/>
    </row>
    <row r="114" spans="1:11" x14ac:dyDescent="0.3">
      <c r="A114" s="63"/>
      <c r="B114" s="64"/>
      <c r="C114" s="65"/>
      <c r="D114" s="65"/>
      <c r="E114" s="63"/>
      <c r="F114" s="71"/>
      <c r="G114" s="72"/>
      <c r="H114" s="71"/>
      <c r="I114" s="72"/>
      <c r="J114" s="63"/>
      <c r="K114" s="69"/>
    </row>
    <row r="115" spans="1:11" x14ac:dyDescent="0.3">
      <c r="A115" s="63"/>
      <c r="B115" s="64"/>
      <c r="C115" s="65"/>
      <c r="D115" s="65"/>
      <c r="E115" s="63"/>
      <c r="F115" s="71"/>
      <c r="G115" s="72"/>
      <c r="H115" s="71"/>
      <c r="I115" s="72"/>
      <c r="J115" s="63"/>
      <c r="K115" s="69"/>
    </row>
    <row r="116" spans="1:11" x14ac:dyDescent="0.3">
      <c r="A116" s="63"/>
      <c r="B116" s="64"/>
      <c r="C116" s="65"/>
      <c r="D116" s="65"/>
      <c r="E116" s="63"/>
      <c r="F116" s="71"/>
      <c r="G116" s="72"/>
      <c r="H116" s="71"/>
      <c r="I116" s="72"/>
      <c r="J116" s="63"/>
      <c r="K116" s="69"/>
    </row>
    <row r="117" spans="1:11" x14ac:dyDescent="0.3">
      <c r="A117" s="63"/>
      <c r="B117" s="64"/>
      <c r="C117" s="65"/>
      <c r="D117" s="65"/>
      <c r="E117" s="63"/>
      <c r="F117" s="71"/>
      <c r="G117" s="72"/>
      <c r="H117" s="71"/>
      <c r="I117" s="72"/>
      <c r="J117" s="63"/>
      <c r="K117" s="69"/>
    </row>
    <row r="118" spans="1:11" s="70" customFormat="1" x14ac:dyDescent="0.3">
      <c r="A118" s="63"/>
      <c r="B118" s="64"/>
      <c r="C118" s="65"/>
      <c r="D118" s="65"/>
      <c r="E118" s="63"/>
      <c r="F118" s="64"/>
      <c r="G118" s="65"/>
      <c r="H118" s="64"/>
      <c r="I118" s="65"/>
      <c r="J118" s="68"/>
      <c r="K118" s="69"/>
    </row>
    <row r="119" spans="1:11" s="70" customFormat="1" x14ac:dyDescent="0.3">
      <c r="A119" s="63"/>
      <c r="B119" s="64"/>
      <c r="C119" s="65"/>
      <c r="D119" s="65"/>
      <c r="E119" s="63"/>
      <c r="F119" s="64"/>
      <c r="G119" s="65"/>
      <c r="H119" s="64"/>
      <c r="I119" s="65"/>
      <c r="J119" s="63"/>
      <c r="K119" s="69"/>
    </row>
    <row r="120" spans="1:11" x14ac:dyDescent="0.3">
      <c r="A120" s="63"/>
      <c r="B120" s="64"/>
      <c r="C120" s="65"/>
      <c r="D120" s="65"/>
      <c r="E120" s="63"/>
      <c r="F120" s="71"/>
      <c r="G120" s="72"/>
      <c r="H120" s="71"/>
      <c r="I120" s="72"/>
      <c r="J120" s="63"/>
      <c r="K120" s="69"/>
    </row>
    <row r="121" spans="1:11" x14ac:dyDescent="0.3">
      <c r="A121" s="63"/>
      <c r="B121" s="64"/>
      <c r="C121" s="65"/>
      <c r="D121" s="65"/>
      <c r="E121" s="63"/>
      <c r="F121" s="71"/>
      <c r="G121" s="72"/>
      <c r="H121" s="71"/>
      <c r="I121" s="72"/>
      <c r="J121" s="73"/>
      <c r="K121" s="69"/>
    </row>
    <row r="122" spans="1:11" x14ac:dyDescent="0.3">
      <c r="A122" s="63"/>
      <c r="B122" s="64"/>
      <c r="C122" s="65"/>
      <c r="D122" s="65"/>
      <c r="E122" s="63"/>
      <c r="F122" s="71"/>
      <c r="G122" s="72"/>
      <c r="H122" s="71"/>
      <c r="I122" s="72"/>
      <c r="J122" s="63"/>
      <c r="K122" s="69"/>
    </row>
    <row r="123" spans="1:11" x14ac:dyDescent="0.3">
      <c r="A123" s="63"/>
      <c r="B123" s="64"/>
      <c r="C123" s="65"/>
      <c r="D123" s="65"/>
      <c r="E123" s="63"/>
      <c r="F123" s="71"/>
      <c r="G123" s="72"/>
      <c r="H123" s="71"/>
      <c r="I123" s="72"/>
      <c r="J123" s="63"/>
      <c r="K123" s="69"/>
    </row>
    <row r="124" spans="1:11" x14ac:dyDescent="0.3">
      <c r="A124" s="63"/>
      <c r="B124" s="64"/>
      <c r="C124" s="65"/>
      <c r="D124" s="65"/>
      <c r="E124" s="63"/>
      <c r="F124" s="71"/>
      <c r="G124" s="72"/>
      <c r="H124" s="71"/>
      <c r="I124" s="72"/>
      <c r="J124" s="63"/>
      <c r="K124" s="69"/>
    </row>
    <row r="125" spans="1:11" x14ac:dyDescent="0.3">
      <c r="A125" s="63"/>
      <c r="B125" s="64"/>
      <c r="C125" s="65"/>
      <c r="D125" s="65"/>
      <c r="E125" s="63"/>
      <c r="F125" s="71"/>
      <c r="G125" s="72"/>
      <c r="H125" s="71"/>
      <c r="I125" s="72"/>
      <c r="J125" s="63"/>
      <c r="K125" s="69"/>
    </row>
    <row r="126" spans="1:11" x14ac:dyDescent="0.3">
      <c r="A126" s="63"/>
      <c r="B126" s="64"/>
      <c r="C126" s="65"/>
      <c r="D126" s="65"/>
      <c r="E126" s="63"/>
      <c r="F126" s="71"/>
      <c r="G126" s="72"/>
      <c r="H126" s="71"/>
      <c r="I126" s="72"/>
      <c r="J126" s="73"/>
      <c r="K126" s="69"/>
    </row>
    <row r="127" spans="1:11" x14ac:dyDescent="0.3">
      <c r="A127" s="63"/>
      <c r="B127" s="64"/>
      <c r="C127" s="65"/>
      <c r="D127" s="65"/>
      <c r="E127" s="63"/>
      <c r="F127" s="71"/>
      <c r="G127" s="72"/>
      <c r="H127" s="71"/>
      <c r="I127" s="72"/>
      <c r="J127" s="63"/>
      <c r="K127" s="69"/>
    </row>
    <row r="128" spans="1:11" x14ac:dyDescent="0.3">
      <c r="A128" s="63"/>
      <c r="B128" s="64"/>
      <c r="C128" s="65"/>
      <c r="D128" s="65"/>
      <c r="E128" s="63"/>
      <c r="F128" s="71"/>
      <c r="G128" s="72"/>
      <c r="H128" s="71"/>
      <c r="I128" s="72"/>
      <c r="J128" s="63"/>
      <c r="K128" s="69"/>
    </row>
    <row r="129" spans="1:11" x14ac:dyDescent="0.3">
      <c r="A129" s="63"/>
      <c r="B129" s="64"/>
      <c r="C129" s="65"/>
      <c r="D129" s="65"/>
      <c r="E129" s="63"/>
      <c r="F129" s="71"/>
      <c r="G129" s="72"/>
      <c r="H129" s="71"/>
      <c r="I129" s="72"/>
      <c r="J129" s="63"/>
      <c r="K129" s="69"/>
    </row>
    <row r="130" spans="1:11" x14ac:dyDescent="0.3">
      <c r="A130" s="63"/>
      <c r="B130" s="64"/>
      <c r="C130" s="65"/>
      <c r="D130" s="65"/>
      <c r="E130" s="63"/>
      <c r="F130" s="71"/>
      <c r="G130" s="72"/>
      <c r="H130" s="71"/>
      <c r="I130" s="72"/>
      <c r="J130" s="73"/>
      <c r="K130" s="69"/>
    </row>
    <row r="131" spans="1:11" x14ac:dyDescent="0.3">
      <c r="A131" s="63"/>
      <c r="B131" s="64"/>
      <c r="C131" s="65"/>
      <c r="D131" s="65"/>
      <c r="E131" s="63"/>
      <c r="F131" s="71"/>
      <c r="G131" s="72"/>
      <c r="H131" s="71"/>
      <c r="I131" s="72"/>
      <c r="J131" s="63"/>
      <c r="K131" s="69"/>
    </row>
    <row r="132" spans="1:11" x14ac:dyDescent="0.3">
      <c r="A132" s="63"/>
      <c r="B132" s="64"/>
      <c r="C132" s="65"/>
      <c r="D132" s="65"/>
      <c r="E132" s="63"/>
      <c r="F132" s="71"/>
      <c r="G132" s="72"/>
      <c r="H132" s="71"/>
      <c r="I132" s="72"/>
      <c r="J132" s="63"/>
      <c r="K132" s="69"/>
    </row>
    <row r="133" spans="1:11" x14ac:dyDescent="0.3">
      <c r="A133" s="63"/>
      <c r="B133" s="64"/>
      <c r="C133" s="65"/>
      <c r="D133" s="65"/>
      <c r="E133" s="63"/>
      <c r="F133" s="71"/>
      <c r="G133" s="72"/>
      <c r="H133" s="71"/>
      <c r="I133" s="72"/>
      <c r="J133" s="73"/>
      <c r="K133" s="69"/>
    </row>
    <row r="134" spans="1:11" x14ac:dyDescent="0.3">
      <c r="A134" s="63"/>
      <c r="B134" s="64"/>
      <c r="C134" s="65"/>
      <c r="D134" s="65"/>
      <c r="E134" s="63"/>
      <c r="F134" s="71"/>
      <c r="G134" s="72"/>
      <c r="H134" s="71"/>
      <c r="I134" s="72"/>
      <c r="J134" s="63"/>
      <c r="K134" s="69"/>
    </row>
    <row r="135" spans="1:11" x14ac:dyDescent="0.3">
      <c r="A135" s="63"/>
      <c r="B135" s="64"/>
      <c r="C135" s="65"/>
      <c r="D135" s="65"/>
      <c r="E135" s="63"/>
      <c r="F135" s="71"/>
      <c r="G135" s="72"/>
      <c r="H135" s="71"/>
      <c r="I135" s="72"/>
      <c r="J135" s="63"/>
      <c r="K135" s="69"/>
    </row>
    <row r="136" spans="1:11" x14ac:dyDescent="0.3">
      <c r="A136" s="63"/>
      <c r="B136" s="64"/>
      <c r="C136" s="65"/>
      <c r="D136" s="65"/>
      <c r="E136" s="63"/>
      <c r="F136" s="71"/>
      <c r="G136" s="72"/>
      <c r="H136" s="71"/>
      <c r="I136" s="72"/>
      <c r="J136" s="63"/>
      <c r="K136" s="69"/>
    </row>
    <row r="137" spans="1:11" x14ac:dyDescent="0.3">
      <c r="A137" s="63"/>
      <c r="B137" s="64"/>
      <c r="C137" s="65"/>
      <c r="D137" s="65"/>
      <c r="E137" s="63"/>
      <c r="F137" s="71"/>
      <c r="G137" s="72"/>
      <c r="H137" s="71"/>
      <c r="I137" s="72"/>
      <c r="J137" s="63"/>
      <c r="K137" s="69"/>
    </row>
    <row r="138" spans="1:11" x14ac:dyDescent="0.3">
      <c r="A138" s="63"/>
      <c r="B138" s="64"/>
      <c r="C138" s="65"/>
      <c r="D138" s="65"/>
      <c r="E138" s="63"/>
      <c r="F138" s="71"/>
      <c r="G138" s="72"/>
      <c r="H138" s="71"/>
      <c r="I138" s="72"/>
      <c r="J138" s="73"/>
      <c r="K138" s="69"/>
    </row>
    <row r="139" spans="1:11" x14ac:dyDescent="0.3">
      <c r="A139" s="63"/>
      <c r="B139" s="64"/>
      <c r="C139" s="65"/>
      <c r="D139" s="65"/>
      <c r="E139" s="63"/>
      <c r="F139" s="71"/>
      <c r="G139" s="72"/>
      <c r="H139" s="71"/>
      <c r="I139" s="72"/>
      <c r="J139" s="63"/>
      <c r="K139" s="69"/>
    </row>
    <row r="140" spans="1:11" x14ac:dyDescent="0.3">
      <c r="A140" s="63"/>
      <c r="B140" s="64"/>
      <c r="C140" s="65"/>
      <c r="D140" s="65"/>
      <c r="E140" s="63"/>
      <c r="F140" s="71"/>
      <c r="G140" s="72"/>
      <c r="H140" s="71"/>
      <c r="I140" s="72"/>
      <c r="J140" s="63"/>
      <c r="K140" s="69"/>
    </row>
    <row r="141" spans="1:11" x14ac:dyDescent="0.3">
      <c r="A141" s="63"/>
      <c r="B141" s="64"/>
      <c r="C141" s="65"/>
      <c r="D141" s="65"/>
      <c r="E141" s="63"/>
      <c r="F141" s="71"/>
      <c r="G141" s="72"/>
      <c r="H141" s="71"/>
      <c r="I141" s="72"/>
      <c r="J141" s="73"/>
      <c r="K141" s="69"/>
    </row>
    <row r="142" spans="1:11" x14ac:dyDescent="0.3">
      <c r="A142" s="63"/>
      <c r="B142" s="64"/>
      <c r="C142" s="65"/>
      <c r="D142" s="65"/>
      <c r="E142" s="63"/>
      <c r="F142" s="71"/>
      <c r="G142" s="72"/>
      <c r="H142" s="71"/>
      <c r="I142" s="72"/>
      <c r="J142" s="63"/>
      <c r="K142" s="69"/>
    </row>
    <row r="143" spans="1:11" x14ac:dyDescent="0.3">
      <c r="A143" s="63"/>
      <c r="B143" s="64"/>
      <c r="C143" s="65"/>
      <c r="D143" s="65"/>
      <c r="E143" s="63"/>
      <c r="F143" s="71"/>
      <c r="G143" s="72"/>
      <c r="H143" s="71"/>
      <c r="I143" s="72"/>
      <c r="J143" s="63"/>
      <c r="K143" s="69"/>
    </row>
    <row r="144" spans="1:11" x14ac:dyDescent="0.3">
      <c r="A144" s="63"/>
      <c r="B144" s="64"/>
      <c r="C144" s="65"/>
      <c r="D144" s="65"/>
      <c r="E144" s="63"/>
      <c r="F144" s="71"/>
      <c r="G144" s="72"/>
      <c r="H144" s="71"/>
      <c r="I144" s="72"/>
      <c r="J144" s="73"/>
      <c r="K144" s="69"/>
    </row>
    <row r="145" spans="1:11" x14ac:dyDescent="0.3">
      <c r="A145" s="63"/>
      <c r="B145" s="64"/>
      <c r="C145" s="65"/>
      <c r="D145" s="65"/>
      <c r="E145" s="63"/>
      <c r="F145" s="71"/>
      <c r="G145" s="72"/>
      <c r="H145" s="71"/>
      <c r="I145" s="72"/>
      <c r="J145" s="63"/>
      <c r="K145" s="69"/>
    </row>
    <row r="146" spans="1:11" x14ac:dyDescent="0.3">
      <c r="A146" s="63"/>
      <c r="B146" s="64"/>
      <c r="C146" s="65"/>
      <c r="D146" s="65"/>
      <c r="E146" s="63"/>
      <c r="F146" s="71"/>
      <c r="G146" s="72"/>
      <c r="H146" s="71"/>
      <c r="I146" s="72"/>
      <c r="J146" s="63"/>
      <c r="K146" s="69"/>
    </row>
    <row r="147" spans="1:11" x14ac:dyDescent="0.3">
      <c r="A147" s="63"/>
      <c r="B147" s="64"/>
      <c r="C147" s="65"/>
      <c r="D147" s="65"/>
      <c r="E147" s="63"/>
      <c r="F147" s="71"/>
      <c r="G147" s="72"/>
      <c r="H147" s="71"/>
      <c r="I147" s="72"/>
      <c r="J147" s="63"/>
      <c r="K147" s="69"/>
    </row>
    <row r="148" spans="1:11" x14ac:dyDescent="0.3">
      <c r="A148" s="63"/>
      <c r="B148" s="64"/>
      <c r="C148" s="65"/>
      <c r="D148" s="65"/>
      <c r="E148" s="63"/>
      <c r="F148" s="71"/>
      <c r="G148" s="72"/>
      <c r="H148" s="71"/>
      <c r="I148" s="72"/>
      <c r="J148" s="73"/>
      <c r="K148" s="69"/>
    </row>
    <row r="149" spans="1:11" x14ac:dyDescent="0.3">
      <c r="A149" s="63"/>
      <c r="B149" s="64"/>
      <c r="C149" s="65"/>
      <c r="D149" s="65"/>
      <c r="E149" s="63"/>
      <c r="F149" s="71"/>
      <c r="G149" s="72"/>
      <c r="H149" s="71"/>
      <c r="I149" s="72"/>
      <c r="J149" s="63"/>
      <c r="K149" s="69"/>
    </row>
    <row r="150" spans="1:11" x14ac:dyDescent="0.3">
      <c r="A150" s="63"/>
      <c r="B150" s="64"/>
      <c r="C150" s="65"/>
      <c r="D150" s="65"/>
      <c r="E150" s="63"/>
      <c r="F150" s="71"/>
      <c r="G150" s="72"/>
      <c r="H150" s="71"/>
      <c r="I150" s="72"/>
      <c r="J150" s="63"/>
      <c r="K150" s="69"/>
    </row>
    <row r="151" spans="1:11" x14ac:dyDescent="0.3">
      <c r="A151" s="63"/>
      <c r="B151" s="64"/>
      <c r="C151" s="65"/>
      <c r="D151" s="65"/>
      <c r="E151" s="63"/>
      <c r="F151" s="71"/>
      <c r="G151" s="72"/>
      <c r="H151" s="71"/>
      <c r="I151" s="72"/>
      <c r="J151" s="73"/>
      <c r="K151" s="69"/>
    </row>
    <row r="152" spans="1:11" x14ac:dyDescent="0.3">
      <c r="A152" s="63"/>
      <c r="B152" s="64"/>
      <c r="C152" s="65"/>
      <c r="D152" s="65"/>
      <c r="E152" s="63"/>
      <c r="F152" s="71"/>
      <c r="G152" s="72"/>
      <c r="H152" s="71"/>
      <c r="I152" s="72"/>
      <c r="J152" s="63"/>
      <c r="K152" s="69"/>
    </row>
    <row r="153" spans="1:11" x14ac:dyDescent="0.3">
      <c r="A153" s="63"/>
      <c r="B153" s="64"/>
      <c r="C153" s="65"/>
      <c r="D153" s="65"/>
      <c r="E153" s="63"/>
      <c r="F153" s="71"/>
      <c r="G153" s="72"/>
      <c r="H153" s="71"/>
      <c r="I153" s="72"/>
      <c r="J153" s="63"/>
      <c r="K153" s="69"/>
    </row>
    <row r="154" spans="1:11" x14ac:dyDescent="0.3">
      <c r="A154" s="63"/>
      <c r="B154" s="64"/>
      <c r="C154" s="65"/>
      <c r="D154" s="65"/>
      <c r="E154" s="63"/>
      <c r="F154" s="71"/>
      <c r="G154" s="72"/>
      <c r="H154" s="71"/>
      <c r="I154" s="72"/>
      <c r="J154" s="73"/>
      <c r="K154" s="69"/>
    </row>
    <row r="155" spans="1:11" x14ac:dyDescent="0.3">
      <c r="A155" s="63"/>
      <c r="B155" s="64"/>
      <c r="C155" s="65"/>
      <c r="D155" s="65"/>
      <c r="E155" s="63"/>
      <c r="F155" s="71"/>
      <c r="G155" s="72"/>
      <c r="H155" s="71"/>
      <c r="I155" s="72"/>
      <c r="J155" s="63"/>
      <c r="K155" s="69"/>
    </row>
    <row r="156" spans="1:11" x14ac:dyDescent="0.3">
      <c r="A156" s="63"/>
      <c r="B156" s="64"/>
      <c r="C156" s="65"/>
      <c r="D156" s="65"/>
      <c r="E156" s="63"/>
      <c r="F156" s="71"/>
      <c r="G156" s="72"/>
      <c r="H156" s="71"/>
      <c r="I156" s="72"/>
      <c r="J156" s="63"/>
      <c r="K156" s="69"/>
    </row>
    <row r="157" spans="1:11" x14ac:dyDescent="0.3">
      <c r="A157" s="63"/>
      <c r="B157" s="64"/>
      <c r="C157" s="65"/>
      <c r="D157" s="65"/>
      <c r="E157" s="63"/>
      <c r="F157" s="71"/>
      <c r="G157" s="72"/>
      <c r="H157" s="71"/>
      <c r="I157" s="72"/>
      <c r="J157" s="73"/>
      <c r="K157" s="69"/>
    </row>
    <row r="158" spans="1:11" x14ac:dyDescent="0.3">
      <c r="A158" s="63"/>
      <c r="B158" s="64"/>
      <c r="C158" s="65"/>
      <c r="D158" s="65"/>
      <c r="E158" s="63"/>
      <c r="F158" s="71"/>
      <c r="G158" s="72"/>
      <c r="H158" s="71"/>
      <c r="I158" s="72"/>
      <c r="J158" s="63"/>
      <c r="K158" s="69"/>
    </row>
    <row r="159" spans="1:11" x14ac:dyDescent="0.3">
      <c r="A159" s="63"/>
      <c r="B159" s="64"/>
      <c r="C159" s="65"/>
      <c r="D159" s="65"/>
      <c r="E159" s="63"/>
      <c r="F159" s="71"/>
      <c r="G159" s="72"/>
      <c r="H159" s="71"/>
      <c r="I159" s="72"/>
      <c r="J159" s="63"/>
      <c r="K159" s="69"/>
    </row>
    <row r="160" spans="1:11" x14ac:dyDescent="0.3">
      <c r="A160" s="63"/>
      <c r="B160" s="64"/>
      <c r="C160" s="65"/>
      <c r="D160" s="65"/>
      <c r="E160" s="63"/>
      <c r="F160" s="71"/>
      <c r="G160" s="72"/>
      <c r="H160" s="71"/>
      <c r="I160" s="72"/>
      <c r="J160" s="73"/>
      <c r="K160" s="69"/>
    </row>
    <row r="161" spans="1:11" x14ac:dyDescent="0.3">
      <c r="A161" s="63"/>
      <c r="B161" s="64"/>
      <c r="C161" s="65"/>
      <c r="D161" s="65"/>
      <c r="E161" s="63"/>
      <c r="F161" s="71"/>
      <c r="G161" s="72"/>
      <c r="H161" s="71"/>
      <c r="I161" s="72"/>
      <c r="J161" s="63"/>
      <c r="K161" s="69"/>
    </row>
    <row r="162" spans="1:11" x14ac:dyDescent="0.3">
      <c r="A162" s="63"/>
      <c r="B162" s="64"/>
      <c r="C162" s="65"/>
      <c r="D162" s="65"/>
      <c r="E162" s="63"/>
      <c r="F162" s="71"/>
      <c r="G162" s="72"/>
      <c r="H162" s="71"/>
      <c r="I162" s="72"/>
      <c r="J162" s="63"/>
      <c r="K162" s="69"/>
    </row>
    <row r="163" spans="1:11" x14ac:dyDescent="0.3">
      <c r="A163" s="63"/>
      <c r="B163" s="64"/>
      <c r="C163" s="65"/>
      <c r="D163" s="65"/>
      <c r="E163" s="63"/>
      <c r="F163" s="71"/>
      <c r="G163" s="72"/>
      <c r="H163" s="71"/>
      <c r="I163" s="72"/>
      <c r="J163" s="63"/>
      <c r="K163" s="69"/>
    </row>
    <row r="164" spans="1:11" x14ac:dyDescent="0.3">
      <c r="A164" s="63"/>
      <c r="B164" s="64"/>
      <c r="C164" s="65"/>
      <c r="D164" s="65"/>
      <c r="E164" s="63"/>
      <c r="F164" s="71"/>
      <c r="G164" s="72"/>
      <c r="H164" s="71"/>
      <c r="I164" s="72"/>
      <c r="J164" s="73"/>
      <c r="K164" s="69"/>
    </row>
    <row r="165" spans="1:11" x14ac:dyDescent="0.3">
      <c r="A165" s="63"/>
      <c r="B165" s="64"/>
      <c r="C165" s="65"/>
      <c r="D165" s="65"/>
      <c r="E165" s="63"/>
      <c r="F165" s="71"/>
      <c r="G165" s="72"/>
      <c r="H165" s="71"/>
      <c r="I165" s="72"/>
      <c r="J165" s="63"/>
      <c r="K165" s="69"/>
    </row>
    <row r="166" spans="1:11" x14ac:dyDescent="0.3">
      <c r="A166" s="63"/>
      <c r="B166" s="64"/>
      <c r="C166" s="65"/>
      <c r="D166" s="65"/>
      <c r="E166" s="63"/>
      <c r="F166" s="71"/>
      <c r="G166" s="72"/>
      <c r="H166" s="71"/>
      <c r="I166" s="72"/>
      <c r="J166" s="63"/>
      <c r="K166" s="69"/>
    </row>
    <row r="167" spans="1:11" x14ac:dyDescent="0.3">
      <c r="A167" s="63"/>
      <c r="B167" s="64"/>
      <c r="C167" s="65"/>
      <c r="D167" s="65"/>
      <c r="E167" s="63"/>
      <c r="F167" s="71"/>
      <c r="G167" s="72"/>
      <c r="H167" s="71"/>
      <c r="I167" s="72"/>
      <c r="J167" s="63"/>
      <c r="K167" s="69"/>
    </row>
    <row r="168" spans="1:11" x14ac:dyDescent="0.3">
      <c r="A168" s="63"/>
      <c r="B168" s="64"/>
      <c r="C168" s="65"/>
      <c r="D168" s="65"/>
      <c r="E168" s="63"/>
      <c r="F168" s="71"/>
      <c r="G168" s="72"/>
      <c r="H168" s="71"/>
      <c r="I168" s="72"/>
      <c r="J168" s="73"/>
      <c r="K168" s="69"/>
    </row>
    <row r="169" spans="1:11" x14ac:dyDescent="0.3">
      <c r="A169" s="63"/>
      <c r="B169" s="64"/>
      <c r="C169" s="65"/>
      <c r="D169" s="65"/>
      <c r="E169" s="63"/>
      <c r="F169" s="71"/>
      <c r="G169" s="72"/>
      <c r="H169" s="71"/>
      <c r="I169" s="72"/>
      <c r="J169" s="63"/>
      <c r="K169" s="69"/>
    </row>
    <row r="170" spans="1:11" x14ac:dyDescent="0.3">
      <c r="A170" s="63"/>
      <c r="B170" s="64"/>
      <c r="C170" s="65"/>
      <c r="D170" s="65"/>
      <c r="E170" s="63"/>
      <c r="F170" s="71"/>
      <c r="G170" s="72"/>
      <c r="H170" s="71"/>
      <c r="I170" s="72"/>
      <c r="J170" s="63"/>
      <c r="K170" s="69"/>
    </row>
    <row r="171" spans="1:11" x14ac:dyDescent="0.3">
      <c r="A171" s="63"/>
      <c r="B171" s="64"/>
      <c r="C171" s="65"/>
      <c r="D171" s="65"/>
      <c r="E171" s="63"/>
      <c r="F171" s="71"/>
      <c r="G171" s="72"/>
      <c r="H171" s="71"/>
      <c r="I171" s="72"/>
      <c r="J171" s="63"/>
      <c r="K171" s="69"/>
    </row>
    <row r="172" spans="1:11" x14ac:dyDescent="0.3">
      <c r="A172" s="63"/>
      <c r="B172" s="64"/>
      <c r="C172" s="65"/>
      <c r="D172" s="65"/>
      <c r="E172" s="63"/>
      <c r="F172" s="71"/>
      <c r="G172" s="72"/>
      <c r="H172" s="71"/>
      <c r="I172" s="72"/>
      <c r="J172" s="73"/>
      <c r="K172" s="69"/>
    </row>
    <row r="173" spans="1:11" x14ac:dyDescent="0.3">
      <c r="A173" s="63"/>
      <c r="B173" s="64"/>
      <c r="C173" s="65"/>
      <c r="D173" s="65"/>
      <c r="E173" s="63"/>
      <c r="F173" s="71"/>
      <c r="G173" s="72"/>
      <c r="H173" s="71"/>
      <c r="I173" s="72"/>
      <c r="J173" s="63"/>
      <c r="K173" s="69"/>
    </row>
    <row r="174" spans="1:11" x14ac:dyDescent="0.3">
      <c r="A174" s="63"/>
      <c r="B174" s="64"/>
      <c r="C174" s="65"/>
      <c r="D174" s="65"/>
      <c r="E174" s="63"/>
      <c r="F174" s="71"/>
      <c r="G174" s="72"/>
      <c r="H174" s="71"/>
      <c r="I174" s="72"/>
      <c r="J174" s="63"/>
      <c r="K174" s="69"/>
    </row>
    <row r="175" spans="1:11" x14ac:dyDescent="0.3">
      <c r="A175" s="63"/>
      <c r="B175" s="64"/>
      <c r="C175" s="65"/>
      <c r="D175" s="65"/>
      <c r="E175" s="63"/>
      <c r="F175" s="71"/>
      <c r="G175" s="72"/>
      <c r="H175" s="71"/>
      <c r="I175" s="72"/>
      <c r="J175" s="63"/>
      <c r="K175" s="69"/>
    </row>
    <row r="176" spans="1:11" x14ac:dyDescent="0.3">
      <c r="A176" s="63"/>
      <c r="B176" s="64"/>
      <c r="C176" s="65"/>
      <c r="D176" s="65"/>
      <c r="E176" s="63"/>
      <c r="F176" s="71"/>
      <c r="G176" s="72"/>
      <c r="H176" s="71"/>
      <c r="I176" s="72"/>
      <c r="J176" s="63"/>
      <c r="K176" s="69"/>
    </row>
    <row r="177" spans="1:11" x14ac:dyDescent="0.3">
      <c r="A177" s="63"/>
      <c r="B177" s="64"/>
      <c r="C177" s="65"/>
      <c r="D177" s="65"/>
      <c r="E177" s="63"/>
      <c r="F177" s="71"/>
      <c r="G177" s="72"/>
      <c r="H177" s="71"/>
      <c r="I177" s="72"/>
      <c r="J177" s="73"/>
      <c r="K177" s="69"/>
    </row>
    <row r="178" spans="1:11" x14ac:dyDescent="0.3">
      <c r="A178" s="63"/>
      <c r="B178" s="64"/>
      <c r="C178" s="65"/>
      <c r="D178" s="65"/>
      <c r="E178" s="63"/>
      <c r="F178" s="71"/>
      <c r="G178" s="72"/>
      <c r="H178" s="71"/>
      <c r="I178" s="72"/>
      <c r="J178" s="63"/>
      <c r="K178" s="69"/>
    </row>
    <row r="179" spans="1:11" x14ac:dyDescent="0.3">
      <c r="A179" s="63"/>
      <c r="B179" s="64"/>
      <c r="C179" s="65"/>
      <c r="D179" s="65"/>
      <c r="E179" s="63"/>
      <c r="F179" s="71"/>
      <c r="G179" s="72"/>
      <c r="H179" s="71"/>
      <c r="I179" s="72"/>
      <c r="J179" s="63"/>
      <c r="K179" s="69"/>
    </row>
    <row r="180" spans="1:11" x14ac:dyDescent="0.3">
      <c r="A180" s="63"/>
      <c r="B180" s="64"/>
      <c r="C180" s="65"/>
      <c r="D180" s="65"/>
      <c r="E180" s="63"/>
      <c r="F180" s="71"/>
      <c r="G180" s="72"/>
      <c r="H180" s="71"/>
      <c r="I180" s="72"/>
      <c r="J180" s="63"/>
      <c r="K180" s="69"/>
    </row>
    <row r="181" spans="1:11" x14ac:dyDescent="0.3">
      <c r="A181" s="63"/>
      <c r="B181" s="64"/>
      <c r="C181" s="65"/>
      <c r="D181" s="65"/>
      <c r="E181" s="63"/>
      <c r="F181" s="71"/>
      <c r="G181" s="72"/>
      <c r="H181" s="71"/>
      <c r="I181" s="72"/>
      <c r="J181" s="73"/>
      <c r="K181" s="69"/>
    </row>
    <row r="182" spans="1:11" x14ac:dyDescent="0.3">
      <c r="A182" s="63"/>
      <c r="B182" s="64"/>
      <c r="C182" s="65"/>
      <c r="D182" s="65"/>
      <c r="E182" s="63"/>
      <c r="F182" s="71"/>
      <c r="G182" s="72"/>
      <c r="H182" s="71"/>
      <c r="I182" s="72"/>
      <c r="J182" s="63"/>
      <c r="K182" s="69"/>
    </row>
    <row r="183" spans="1:11" x14ac:dyDescent="0.3">
      <c r="A183" s="63"/>
      <c r="B183" s="64"/>
      <c r="C183" s="65"/>
      <c r="D183" s="65"/>
      <c r="E183" s="63"/>
      <c r="F183" s="71"/>
      <c r="G183" s="72"/>
      <c r="H183" s="71"/>
      <c r="I183" s="72"/>
      <c r="J183" s="63"/>
      <c r="K183" s="69"/>
    </row>
    <row r="184" spans="1:11" x14ac:dyDescent="0.3">
      <c r="A184" s="63"/>
      <c r="B184" s="64"/>
      <c r="C184" s="65"/>
      <c r="D184" s="65"/>
      <c r="E184" s="63"/>
      <c r="F184" s="71"/>
      <c r="G184" s="72"/>
      <c r="H184" s="71"/>
      <c r="I184" s="72"/>
      <c r="J184" s="63"/>
      <c r="K184" s="69"/>
    </row>
    <row r="185" spans="1:11" x14ac:dyDescent="0.3">
      <c r="A185" s="63"/>
      <c r="B185" s="64"/>
      <c r="C185" s="65"/>
      <c r="D185" s="65"/>
      <c r="E185" s="63"/>
      <c r="F185" s="71"/>
      <c r="G185" s="72"/>
      <c r="H185" s="71"/>
      <c r="I185" s="72"/>
      <c r="J185" s="63"/>
      <c r="K185" s="69"/>
    </row>
    <row r="186" spans="1:11" x14ac:dyDescent="0.3">
      <c r="A186" s="63"/>
      <c r="B186" s="64"/>
      <c r="C186" s="65"/>
      <c r="D186" s="65"/>
      <c r="E186" s="63"/>
      <c r="F186" s="71"/>
      <c r="G186" s="72"/>
      <c r="H186" s="71"/>
      <c r="I186" s="72"/>
      <c r="J186" s="63"/>
      <c r="K186" s="69"/>
    </row>
    <row r="187" spans="1:11" x14ac:dyDescent="0.3">
      <c r="A187" s="63"/>
      <c r="B187" s="64"/>
      <c r="C187" s="65"/>
      <c r="D187" s="65"/>
      <c r="E187" s="63"/>
      <c r="F187" s="71"/>
      <c r="G187" s="72"/>
      <c r="H187" s="71"/>
      <c r="I187" s="72"/>
      <c r="J187" s="63"/>
      <c r="K187" s="69"/>
    </row>
    <row r="188" spans="1:11" x14ac:dyDescent="0.3">
      <c r="A188" s="63"/>
      <c r="B188" s="64"/>
      <c r="C188" s="65"/>
      <c r="D188" s="65"/>
      <c r="E188" s="63"/>
      <c r="F188" s="71"/>
      <c r="G188" s="72"/>
      <c r="H188" s="71"/>
      <c r="I188" s="72"/>
      <c r="J188" s="73"/>
      <c r="K188" s="69"/>
    </row>
    <row r="189" spans="1:11" x14ac:dyDescent="0.3">
      <c r="A189" s="63"/>
      <c r="B189" s="64"/>
      <c r="C189" s="65"/>
      <c r="D189" s="65"/>
      <c r="E189" s="63"/>
      <c r="F189" s="71"/>
      <c r="G189" s="72"/>
      <c r="H189" s="71"/>
      <c r="I189" s="72"/>
      <c r="J189" s="63"/>
      <c r="K189" s="69"/>
    </row>
    <row r="190" spans="1:11" x14ac:dyDescent="0.3">
      <c r="A190" s="63"/>
      <c r="B190" s="64"/>
      <c r="C190" s="65"/>
      <c r="D190" s="65"/>
      <c r="E190" s="63"/>
      <c r="F190" s="71"/>
      <c r="G190" s="72"/>
      <c r="H190" s="71"/>
      <c r="I190" s="72"/>
      <c r="J190" s="63"/>
      <c r="K190" s="69"/>
    </row>
    <row r="191" spans="1:11" x14ac:dyDescent="0.3">
      <c r="A191" s="63"/>
      <c r="B191" s="64"/>
      <c r="C191" s="65"/>
      <c r="D191" s="65"/>
      <c r="E191" s="63"/>
      <c r="F191" s="71"/>
      <c r="G191" s="72"/>
      <c r="H191" s="71"/>
      <c r="I191" s="72"/>
      <c r="J191" s="73"/>
      <c r="K191" s="69"/>
    </row>
    <row r="192" spans="1:11" x14ac:dyDescent="0.3">
      <c r="A192" s="63"/>
      <c r="B192" s="64"/>
      <c r="C192" s="65"/>
      <c r="D192" s="65"/>
      <c r="E192" s="63"/>
      <c r="F192" s="71"/>
      <c r="G192" s="72"/>
      <c r="H192" s="71"/>
      <c r="I192" s="72"/>
      <c r="J192" s="63"/>
      <c r="K192" s="69"/>
    </row>
    <row r="193" spans="1:11" x14ac:dyDescent="0.3">
      <c r="A193" s="63"/>
      <c r="B193" s="64"/>
      <c r="C193" s="65"/>
      <c r="D193" s="65"/>
      <c r="E193" s="63"/>
      <c r="F193" s="71"/>
      <c r="G193" s="72"/>
      <c r="H193" s="71"/>
      <c r="I193" s="72"/>
      <c r="J193" s="63"/>
      <c r="K193" s="69"/>
    </row>
    <row r="194" spans="1:11" x14ac:dyDescent="0.3">
      <c r="A194" s="63"/>
      <c r="B194" s="64"/>
      <c r="C194" s="65"/>
      <c r="D194" s="65"/>
      <c r="E194" s="63"/>
      <c r="F194" s="71"/>
      <c r="G194" s="72"/>
      <c r="H194" s="71"/>
      <c r="I194" s="72"/>
      <c r="J194" s="73"/>
      <c r="K194" s="69"/>
    </row>
    <row r="195" spans="1:11" x14ac:dyDescent="0.3">
      <c r="A195" s="63"/>
      <c r="B195" s="64"/>
      <c r="C195" s="65"/>
      <c r="D195" s="65"/>
      <c r="E195" s="63"/>
      <c r="F195" s="71"/>
      <c r="G195" s="72"/>
      <c r="H195" s="71"/>
      <c r="I195" s="72"/>
      <c r="J195" s="63"/>
      <c r="K195" s="69"/>
    </row>
    <row r="196" spans="1:11" x14ac:dyDescent="0.3">
      <c r="A196" s="63"/>
      <c r="B196" s="64"/>
      <c r="C196" s="65"/>
      <c r="D196" s="65"/>
      <c r="E196" s="63"/>
      <c r="F196" s="71"/>
      <c r="G196" s="72"/>
      <c r="H196" s="71"/>
      <c r="I196" s="72"/>
      <c r="J196" s="63"/>
      <c r="K196" s="69"/>
    </row>
    <row r="197" spans="1:11" x14ac:dyDescent="0.3">
      <c r="A197" s="63"/>
      <c r="B197" s="64"/>
      <c r="C197" s="65"/>
      <c r="D197" s="65"/>
      <c r="E197" s="63"/>
      <c r="F197" s="71"/>
      <c r="G197" s="72"/>
      <c r="H197" s="71"/>
      <c r="I197" s="72"/>
      <c r="J197" s="63"/>
      <c r="K197" s="69"/>
    </row>
    <row r="198" spans="1:11" x14ac:dyDescent="0.3">
      <c r="A198" s="63"/>
      <c r="B198" s="64"/>
      <c r="C198" s="65"/>
      <c r="D198" s="65"/>
      <c r="E198" s="63"/>
      <c r="F198" s="71"/>
      <c r="G198" s="72"/>
      <c r="H198" s="71"/>
      <c r="I198" s="72"/>
      <c r="J198" s="63"/>
      <c r="K198" s="69"/>
    </row>
    <row r="199" spans="1:11" x14ac:dyDescent="0.3">
      <c r="A199" s="63"/>
      <c r="B199" s="64"/>
      <c r="C199" s="65"/>
      <c r="D199" s="65"/>
      <c r="E199" s="63"/>
      <c r="F199" s="71"/>
      <c r="G199" s="72"/>
      <c r="H199" s="71"/>
      <c r="I199" s="72"/>
      <c r="J199" s="63"/>
      <c r="K199" s="69"/>
    </row>
    <row r="200" spans="1:11" x14ac:dyDescent="0.3">
      <c r="A200" s="63"/>
      <c r="B200" s="64"/>
      <c r="C200" s="65"/>
      <c r="D200" s="65"/>
      <c r="E200" s="63"/>
      <c r="F200" s="71"/>
      <c r="G200" s="72"/>
      <c r="H200" s="71"/>
      <c r="I200" s="72"/>
      <c r="J200" s="63"/>
      <c r="K200" s="69"/>
    </row>
    <row r="201" spans="1:11" x14ac:dyDescent="0.3">
      <c r="A201" s="63"/>
      <c r="B201" s="64"/>
      <c r="C201" s="65"/>
      <c r="D201" s="65"/>
      <c r="E201" s="63"/>
      <c r="F201" s="71"/>
      <c r="G201" s="72"/>
      <c r="H201" s="71"/>
      <c r="I201" s="72"/>
      <c r="J201" s="73"/>
      <c r="K201" s="69"/>
    </row>
    <row r="202" spans="1:11" x14ac:dyDescent="0.3">
      <c r="A202" s="63"/>
      <c r="B202" s="64"/>
      <c r="C202" s="65"/>
      <c r="D202" s="65"/>
      <c r="E202" s="63"/>
      <c r="F202" s="71"/>
      <c r="G202" s="72"/>
      <c r="H202" s="71"/>
      <c r="I202" s="72"/>
      <c r="J202" s="63"/>
      <c r="K202" s="69"/>
    </row>
    <row r="203" spans="1:11" x14ac:dyDescent="0.3">
      <c r="A203" s="63"/>
      <c r="B203" s="64"/>
      <c r="C203" s="65"/>
      <c r="D203" s="65"/>
      <c r="E203" s="63"/>
      <c r="F203" s="71"/>
      <c r="G203" s="72"/>
      <c r="H203" s="71"/>
      <c r="I203" s="72"/>
      <c r="J203" s="63"/>
      <c r="K203" s="69"/>
    </row>
    <row r="204" spans="1:11" x14ac:dyDescent="0.3">
      <c r="A204" s="63"/>
      <c r="B204" s="64"/>
      <c r="C204" s="65"/>
      <c r="D204" s="65"/>
      <c r="E204" s="63"/>
      <c r="F204" s="71"/>
      <c r="G204" s="72"/>
      <c r="H204" s="71"/>
      <c r="I204" s="72"/>
      <c r="J204" s="73"/>
      <c r="K204" s="69"/>
    </row>
    <row r="205" spans="1:11" x14ac:dyDescent="0.3">
      <c r="A205" s="63"/>
      <c r="B205" s="64"/>
      <c r="C205" s="65"/>
      <c r="D205" s="65"/>
      <c r="E205" s="63"/>
      <c r="F205" s="71"/>
      <c r="G205" s="72"/>
      <c r="H205" s="71"/>
      <c r="I205" s="72"/>
      <c r="J205" s="63"/>
      <c r="K205" s="69"/>
    </row>
    <row r="206" spans="1:11" x14ac:dyDescent="0.3">
      <c r="A206" s="63"/>
      <c r="B206" s="64"/>
      <c r="C206" s="65"/>
      <c r="D206" s="65"/>
      <c r="E206" s="63"/>
      <c r="F206" s="71"/>
      <c r="G206" s="72"/>
      <c r="H206" s="71"/>
      <c r="I206" s="72"/>
      <c r="J206" s="63"/>
      <c r="K206" s="69"/>
    </row>
    <row r="207" spans="1:11" x14ac:dyDescent="0.3">
      <c r="A207" s="63"/>
      <c r="B207" s="64"/>
      <c r="C207" s="65"/>
      <c r="D207" s="65"/>
      <c r="E207" s="63"/>
      <c r="F207" s="71"/>
      <c r="G207" s="72"/>
      <c r="H207" s="71"/>
      <c r="I207" s="72"/>
      <c r="J207" s="63"/>
      <c r="K207" s="69"/>
    </row>
    <row r="208" spans="1:11" x14ac:dyDescent="0.3">
      <c r="A208" s="63"/>
      <c r="B208" s="64"/>
      <c r="C208" s="65"/>
      <c r="D208" s="65"/>
      <c r="E208" s="63"/>
      <c r="F208" s="71"/>
      <c r="G208" s="72"/>
      <c r="H208" s="71"/>
      <c r="I208" s="72"/>
      <c r="J208" s="63"/>
      <c r="K208" s="69"/>
    </row>
    <row r="209" spans="1:11" x14ac:dyDescent="0.3">
      <c r="A209" s="63"/>
      <c r="B209" s="64"/>
      <c r="C209" s="65"/>
      <c r="D209" s="65"/>
      <c r="E209" s="63"/>
      <c r="F209" s="71"/>
      <c r="G209" s="72"/>
      <c r="H209" s="71"/>
      <c r="I209" s="72"/>
      <c r="J209" s="73"/>
      <c r="K209" s="69"/>
    </row>
    <row r="210" spans="1:11" x14ac:dyDescent="0.3">
      <c r="A210" s="63"/>
      <c r="B210" s="64"/>
      <c r="C210" s="65"/>
      <c r="D210" s="65"/>
      <c r="E210" s="63"/>
      <c r="F210" s="71"/>
      <c r="G210" s="72"/>
      <c r="H210" s="71"/>
      <c r="I210" s="72"/>
      <c r="J210" s="63"/>
      <c r="K210" s="69"/>
    </row>
    <row r="211" spans="1:11" x14ac:dyDescent="0.3">
      <c r="A211" s="63"/>
      <c r="B211" s="64"/>
      <c r="C211" s="65"/>
      <c r="D211" s="65"/>
      <c r="E211" s="63"/>
      <c r="F211" s="71"/>
      <c r="G211" s="72"/>
      <c r="H211" s="71"/>
      <c r="I211" s="72"/>
      <c r="J211" s="63"/>
      <c r="K211" s="69"/>
    </row>
    <row r="212" spans="1:11" x14ac:dyDescent="0.3">
      <c r="A212" s="63"/>
      <c r="B212" s="64"/>
      <c r="C212" s="65"/>
      <c r="D212" s="65"/>
      <c r="E212" s="63"/>
      <c r="F212" s="71"/>
      <c r="G212" s="72"/>
      <c r="H212" s="71"/>
      <c r="I212" s="72"/>
      <c r="J212" s="63"/>
      <c r="K212" s="69"/>
    </row>
    <row r="213" spans="1:11" x14ac:dyDescent="0.3">
      <c r="A213" s="63"/>
      <c r="B213" s="64"/>
      <c r="C213" s="65"/>
      <c r="D213" s="65"/>
      <c r="E213" s="63"/>
      <c r="F213" s="71"/>
      <c r="G213" s="72"/>
      <c r="H213" s="71"/>
      <c r="I213" s="72"/>
      <c r="J213" s="73"/>
      <c r="K213" s="69"/>
    </row>
    <row r="214" spans="1:11" x14ac:dyDescent="0.3">
      <c r="A214" s="63"/>
      <c r="B214" s="64"/>
      <c r="C214" s="65"/>
      <c r="D214" s="65"/>
      <c r="E214" s="63"/>
      <c r="F214" s="71"/>
      <c r="G214" s="72"/>
      <c r="H214" s="71"/>
      <c r="I214" s="72"/>
      <c r="J214" s="63"/>
      <c r="K214" s="69"/>
    </row>
    <row r="215" spans="1:11" x14ac:dyDescent="0.3">
      <c r="A215" s="63"/>
      <c r="B215" s="64"/>
      <c r="C215" s="65"/>
      <c r="D215" s="65"/>
      <c r="E215" s="63"/>
      <c r="F215" s="71"/>
      <c r="G215" s="72"/>
      <c r="H215" s="71"/>
      <c r="I215" s="72"/>
      <c r="J215" s="63"/>
      <c r="K215" s="69"/>
    </row>
    <row r="216" spans="1:11" x14ac:dyDescent="0.3">
      <c r="A216" s="63"/>
      <c r="B216" s="64"/>
      <c r="C216" s="65"/>
      <c r="D216" s="65"/>
      <c r="E216" s="63"/>
      <c r="F216" s="71"/>
      <c r="G216" s="72"/>
      <c r="H216" s="71"/>
      <c r="I216" s="72"/>
      <c r="J216" s="63"/>
      <c r="K216" s="69"/>
    </row>
    <row r="217" spans="1:11" x14ac:dyDescent="0.3">
      <c r="A217" s="63"/>
      <c r="B217" s="64"/>
      <c r="C217" s="65"/>
      <c r="D217" s="65"/>
      <c r="E217" s="63"/>
      <c r="F217" s="71"/>
      <c r="G217" s="72"/>
      <c r="H217" s="71"/>
      <c r="I217" s="72"/>
      <c r="J217" s="63"/>
      <c r="K217" s="69"/>
    </row>
    <row r="218" spans="1:11" x14ac:dyDescent="0.3">
      <c r="A218" s="63"/>
      <c r="B218" s="64"/>
      <c r="C218" s="65"/>
      <c r="D218" s="65"/>
      <c r="E218" s="63"/>
      <c r="F218" s="71"/>
      <c r="G218" s="72"/>
      <c r="H218" s="71"/>
      <c r="I218" s="72"/>
      <c r="J218" s="63"/>
      <c r="K218" s="69"/>
    </row>
    <row r="219" spans="1:11" x14ac:dyDescent="0.3">
      <c r="A219" s="63"/>
      <c r="B219" s="64"/>
      <c r="C219" s="65"/>
      <c r="D219" s="65"/>
      <c r="E219" s="63"/>
      <c r="F219" s="71"/>
      <c r="G219" s="72"/>
      <c r="H219" s="71"/>
      <c r="I219" s="72"/>
      <c r="J219" s="73"/>
      <c r="K219" s="69"/>
    </row>
    <row r="220" spans="1:11" x14ac:dyDescent="0.3">
      <c r="A220" s="63"/>
      <c r="B220" s="64"/>
      <c r="C220" s="65"/>
      <c r="D220" s="65"/>
      <c r="E220" s="63"/>
      <c r="F220" s="71"/>
      <c r="G220" s="72"/>
      <c r="H220" s="71"/>
      <c r="I220" s="72"/>
      <c r="J220" s="63"/>
      <c r="K220" s="69"/>
    </row>
    <row r="221" spans="1:11" x14ac:dyDescent="0.3">
      <c r="A221" s="63"/>
      <c r="B221" s="64"/>
      <c r="C221" s="65"/>
      <c r="D221" s="65"/>
      <c r="E221" s="63"/>
      <c r="F221" s="71"/>
      <c r="G221" s="72"/>
      <c r="H221" s="71"/>
      <c r="I221" s="72"/>
      <c r="J221" s="63"/>
      <c r="K221" s="69"/>
    </row>
    <row r="222" spans="1:11" x14ac:dyDescent="0.3">
      <c r="A222" s="63"/>
      <c r="B222" s="64"/>
      <c r="C222" s="65"/>
      <c r="D222" s="65"/>
      <c r="E222" s="63"/>
      <c r="F222" s="71"/>
      <c r="G222" s="72"/>
      <c r="H222" s="71"/>
      <c r="I222" s="72"/>
      <c r="J222" s="73"/>
      <c r="K222" s="69"/>
    </row>
    <row r="223" spans="1:11" x14ac:dyDescent="0.3">
      <c r="A223" s="63"/>
      <c r="B223" s="64"/>
      <c r="C223" s="65"/>
      <c r="D223" s="65"/>
      <c r="E223" s="63"/>
      <c r="F223" s="71"/>
      <c r="G223" s="72"/>
      <c r="H223" s="71"/>
      <c r="I223" s="72"/>
      <c r="J223" s="63"/>
      <c r="K223" s="69"/>
    </row>
    <row r="224" spans="1:11" x14ac:dyDescent="0.3">
      <c r="A224" s="63"/>
      <c r="B224" s="64"/>
      <c r="C224" s="65"/>
      <c r="D224" s="65"/>
      <c r="E224" s="63"/>
      <c r="F224" s="71"/>
      <c r="G224" s="72"/>
      <c r="H224" s="71"/>
      <c r="I224" s="72"/>
      <c r="J224" s="63"/>
      <c r="K224" s="69"/>
    </row>
    <row r="225" spans="1:11" x14ac:dyDescent="0.3">
      <c r="A225" s="63"/>
      <c r="B225" s="64"/>
      <c r="C225" s="65"/>
      <c r="D225" s="65"/>
      <c r="E225" s="63"/>
      <c r="F225" s="71"/>
      <c r="G225" s="72"/>
      <c r="H225" s="71"/>
      <c r="I225" s="72"/>
      <c r="J225" s="63"/>
      <c r="K225" s="69"/>
    </row>
    <row r="226" spans="1:11" x14ac:dyDescent="0.3">
      <c r="A226" s="63"/>
      <c r="B226" s="64"/>
      <c r="C226" s="65"/>
      <c r="D226" s="65"/>
      <c r="E226" s="63"/>
      <c r="F226" s="71"/>
      <c r="G226" s="72"/>
      <c r="H226" s="71"/>
      <c r="I226" s="72"/>
      <c r="J226" s="63"/>
      <c r="K226" s="69"/>
    </row>
  </sheetData>
  <autoFilter ref="A1:K11" xr:uid="{2D0BAE9B-AFE8-45A1-AD13-26F3B56856B0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56" max="10" man="1"/>
    <brk id="80" max="10" man="1"/>
    <brk id="9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3C27-3D40-4BF6-AD7D-D2AEF7558BEF}">
  <sheetPr>
    <tabColor rgb="FF08CA1F"/>
  </sheetPr>
  <dimension ref="A1:K221"/>
  <sheetViews>
    <sheetView showRuler="0" view="pageBreakPreview" topLeftCell="A7" zoomScale="130" zoomScaleNormal="60" zoomScaleSheetLayoutView="130" workbookViewId="0">
      <selection activeCell="C11" sqref="C11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2.85546875" style="74" bestFit="1" customWidth="1"/>
    <col min="8" max="8" width="21.7109375" style="74" customWidth="1"/>
    <col min="9" max="9" width="11.42578125" style="74" customWidth="1"/>
    <col min="10" max="10" width="12.28515625" style="74" customWidth="1"/>
    <col min="11" max="11" width="37.285156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2.85546875" style="40" bestFit="1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2.85546875" style="40" bestFit="1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2.85546875" style="40" bestFit="1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2.85546875" style="40" bestFit="1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2.85546875" style="40" bestFit="1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2.85546875" style="40" bestFit="1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2.85546875" style="40" bestFit="1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2.85546875" style="40" bestFit="1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2.85546875" style="40" bestFit="1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2.85546875" style="40" bestFit="1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2.85546875" style="40" bestFit="1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2.85546875" style="40" bestFit="1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2.85546875" style="40" bestFit="1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2.85546875" style="40" bestFit="1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2.85546875" style="40" bestFit="1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2.85546875" style="40" bestFit="1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2.85546875" style="40" bestFit="1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2.85546875" style="40" bestFit="1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2.85546875" style="40" bestFit="1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2.85546875" style="40" bestFit="1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2.85546875" style="40" bestFit="1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2.85546875" style="40" bestFit="1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2.85546875" style="40" bestFit="1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2.85546875" style="40" bestFit="1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2.85546875" style="40" bestFit="1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2.85546875" style="40" bestFit="1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2.85546875" style="40" bestFit="1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2.85546875" style="40" bestFit="1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2.85546875" style="40" bestFit="1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2.85546875" style="40" bestFit="1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2.85546875" style="40" bestFit="1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2.85546875" style="40" bestFit="1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2.85546875" style="40" bestFit="1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2.85546875" style="40" bestFit="1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2.85546875" style="40" bestFit="1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2.85546875" style="40" bestFit="1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2.85546875" style="40" bestFit="1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2.85546875" style="40" bestFit="1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2.85546875" style="40" bestFit="1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2.85546875" style="40" bestFit="1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2.85546875" style="40" bestFit="1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2.85546875" style="40" bestFit="1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2.85546875" style="40" bestFit="1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2.85546875" style="40" bestFit="1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2.85546875" style="40" bestFit="1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2.85546875" style="40" bestFit="1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2.85546875" style="40" bestFit="1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2.85546875" style="40" bestFit="1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2.85546875" style="40" bestFit="1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2.85546875" style="40" bestFit="1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2.85546875" style="40" bestFit="1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2.85546875" style="40" bestFit="1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2.85546875" style="40" bestFit="1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2.85546875" style="40" bestFit="1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2.85546875" style="40" bestFit="1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2.85546875" style="40" bestFit="1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2.85546875" style="40" bestFit="1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2.85546875" style="40" bestFit="1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2.85546875" style="40" bestFit="1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2.85546875" style="40" bestFit="1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2.85546875" style="40" bestFit="1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2.85546875" style="40" bestFit="1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2.85546875" style="40" bestFit="1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82"/>
      <c r="B10" s="76"/>
      <c r="C10" s="65"/>
      <c r="D10" s="65"/>
      <c r="E10" s="93"/>
      <c r="F10" s="64"/>
      <c r="G10" s="65"/>
      <c r="H10" s="64"/>
      <c r="I10" s="65"/>
      <c r="J10" s="94"/>
      <c r="K10" s="69"/>
    </row>
    <row r="11" spans="1:11" x14ac:dyDescent="0.3">
      <c r="A11" s="76"/>
      <c r="B11" s="76"/>
      <c r="C11" s="65"/>
      <c r="D11" s="65"/>
      <c r="E11" s="63"/>
      <c r="F11" s="64"/>
      <c r="G11" s="65"/>
      <c r="H11" s="64"/>
      <c r="I11" s="65"/>
      <c r="J11" s="63"/>
      <c r="K11" s="69"/>
    </row>
    <row r="12" spans="1:11" x14ac:dyDescent="0.3">
      <c r="A12" s="63"/>
      <c r="B12" s="64"/>
      <c r="C12" s="79"/>
      <c r="D12" s="79"/>
      <c r="E12" s="73"/>
      <c r="F12" s="71"/>
      <c r="G12" s="65"/>
      <c r="H12" s="71"/>
      <c r="I12" s="80"/>
      <c r="J12" s="68"/>
      <c r="K12" s="69"/>
    </row>
    <row r="13" spans="1:11" x14ac:dyDescent="0.3">
      <c r="A13" s="63"/>
      <c r="B13" s="64"/>
      <c r="C13" s="79"/>
      <c r="D13" s="79"/>
      <c r="E13" s="63"/>
      <c r="F13" s="71"/>
      <c r="G13" s="80"/>
      <c r="H13" s="71"/>
      <c r="I13" s="80"/>
      <c r="J13" s="63"/>
      <c r="K13" s="69"/>
    </row>
    <row r="14" spans="1:11" s="70" customFormat="1" x14ac:dyDescent="0.3">
      <c r="A14" s="63"/>
      <c r="B14" s="64"/>
      <c r="C14" s="79"/>
      <c r="D14" s="79"/>
      <c r="E14" s="68"/>
      <c r="F14" s="64"/>
      <c r="G14" s="79"/>
      <c r="H14" s="64"/>
      <c r="I14" s="79"/>
      <c r="J14" s="68"/>
      <c r="K14" s="69"/>
    </row>
    <row r="15" spans="1:11" s="70" customFormat="1" x14ac:dyDescent="0.3">
      <c r="A15" s="63"/>
      <c r="B15" s="76"/>
      <c r="C15" s="78"/>
      <c r="D15" s="78"/>
      <c r="E15" s="73"/>
      <c r="F15" s="64"/>
      <c r="G15" s="80"/>
      <c r="H15" s="64"/>
      <c r="I15" s="95"/>
      <c r="J15" s="73"/>
      <c r="K15" s="69"/>
    </row>
    <row r="16" spans="1:11" s="70" customFormat="1" x14ac:dyDescent="0.3">
      <c r="A16" s="63"/>
      <c r="B16" s="76"/>
      <c r="C16" s="78"/>
      <c r="D16" s="78"/>
      <c r="E16" s="63"/>
      <c r="F16" s="64"/>
      <c r="G16" s="80"/>
      <c r="H16" s="64"/>
      <c r="I16" s="78"/>
      <c r="J16" s="68"/>
      <c r="K16" s="69"/>
    </row>
    <row r="17" spans="1:11" x14ac:dyDescent="0.3">
      <c r="A17" s="82"/>
      <c r="B17" s="76"/>
      <c r="C17" s="83"/>
      <c r="D17" s="83"/>
      <c r="E17" s="84"/>
      <c r="F17" s="71"/>
      <c r="G17" s="80"/>
      <c r="H17" s="71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71"/>
      <c r="G18" s="86"/>
      <c r="H18" s="71"/>
      <c r="I18" s="83"/>
      <c r="J18" s="84"/>
      <c r="K18" s="85"/>
    </row>
    <row r="19" spans="1:11" x14ac:dyDescent="0.3">
      <c r="A19" s="82"/>
      <c r="B19" s="76"/>
      <c r="C19" s="83"/>
      <c r="D19" s="83"/>
      <c r="E19" s="73"/>
      <c r="F19" s="71"/>
      <c r="G19" s="86"/>
      <c r="H19" s="71"/>
      <c r="I19" s="86"/>
      <c r="J19" s="73"/>
      <c r="K19" s="69"/>
    </row>
    <row r="20" spans="1:11" x14ac:dyDescent="0.3">
      <c r="A20" s="82"/>
      <c r="B20" s="76"/>
      <c r="C20" s="83"/>
      <c r="D20" s="83"/>
      <c r="E20" s="84"/>
      <c r="F20" s="71"/>
      <c r="G20" s="86"/>
      <c r="H20" s="71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71"/>
      <c r="G21" s="86"/>
      <c r="H21" s="71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71"/>
      <c r="G22" s="86"/>
      <c r="H22" s="71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71"/>
      <c r="G23" s="86"/>
      <c r="H23" s="71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71"/>
      <c r="G24" s="86"/>
      <c r="H24" s="71"/>
      <c r="I24" s="83"/>
      <c r="J24" s="84"/>
      <c r="K24" s="85"/>
    </row>
    <row r="25" spans="1:11" x14ac:dyDescent="0.3">
      <c r="A25" s="82"/>
      <c r="B25" s="76"/>
      <c r="C25" s="83"/>
      <c r="D25" s="83"/>
      <c r="E25" s="73"/>
      <c r="F25" s="71"/>
      <c r="G25" s="86"/>
      <c r="H25" s="71"/>
      <c r="I25" s="83"/>
      <c r="J25" s="73"/>
      <c r="K25" s="69"/>
    </row>
    <row r="26" spans="1:11" x14ac:dyDescent="0.3">
      <c r="A26" s="82"/>
      <c r="B26" s="76"/>
      <c r="C26" s="83"/>
      <c r="D26" s="83"/>
      <c r="E26" s="84"/>
      <c r="F26" s="71"/>
      <c r="G26" s="86"/>
      <c r="H26" s="71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71"/>
      <c r="G27" s="86"/>
      <c r="H27" s="71"/>
      <c r="I27" s="83"/>
      <c r="J27" s="84"/>
      <c r="K27" s="85"/>
    </row>
    <row r="28" spans="1:11" x14ac:dyDescent="0.3">
      <c r="A28" s="82"/>
      <c r="B28" s="76"/>
      <c r="C28" s="83"/>
      <c r="D28" s="83"/>
      <c r="E28" s="84"/>
      <c r="F28" s="71"/>
      <c r="G28" s="86"/>
      <c r="H28" s="71"/>
      <c r="I28" s="83"/>
      <c r="J28" s="84"/>
      <c r="K28" s="85"/>
    </row>
    <row r="29" spans="1:11" x14ac:dyDescent="0.3">
      <c r="A29" s="82"/>
      <c r="B29" s="76"/>
      <c r="C29" s="83"/>
      <c r="D29" s="83"/>
      <c r="E29" s="84"/>
      <c r="F29" s="71"/>
      <c r="G29" s="86"/>
      <c r="H29" s="71"/>
      <c r="I29" s="83"/>
      <c r="J29" s="84"/>
      <c r="K29" s="85"/>
    </row>
    <row r="30" spans="1:11" x14ac:dyDescent="0.3">
      <c r="A30" s="82"/>
      <c r="B30" s="76"/>
      <c r="C30" s="83"/>
      <c r="D30" s="83"/>
      <c r="E30" s="84"/>
      <c r="F30" s="71"/>
      <c r="G30" s="86"/>
      <c r="H30" s="71"/>
      <c r="I30" s="83"/>
      <c r="J30" s="84"/>
      <c r="K30" s="85"/>
    </row>
    <row r="31" spans="1:11" x14ac:dyDescent="0.3">
      <c r="A31" s="82"/>
      <c r="B31" s="76"/>
      <c r="C31" s="83"/>
      <c r="D31" s="83"/>
      <c r="E31" s="73"/>
      <c r="F31" s="71"/>
      <c r="G31" s="86"/>
      <c r="H31" s="71"/>
      <c r="I31" s="83"/>
      <c r="J31" s="73"/>
      <c r="K31" s="69"/>
    </row>
    <row r="32" spans="1:11" x14ac:dyDescent="0.3">
      <c r="A32" s="82"/>
      <c r="B32" s="76"/>
      <c r="C32" s="83"/>
      <c r="D32" s="83"/>
      <c r="E32" s="84"/>
      <c r="F32" s="71"/>
      <c r="G32" s="86"/>
      <c r="H32" s="71"/>
      <c r="I32" s="83"/>
      <c r="J32" s="84"/>
      <c r="K32" s="85"/>
    </row>
    <row r="33" spans="1:11" x14ac:dyDescent="0.3">
      <c r="A33" s="82"/>
      <c r="B33" s="76"/>
      <c r="C33" s="83"/>
      <c r="D33" s="83"/>
      <c r="E33" s="84"/>
      <c r="F33" s="71"/>
      <c r="G33" s="86"/>
      <c r="H33" s="71"/>
      <c r="I33" s="83"/>
      <c r="J33" s="84"/>
      <c r="K33" s="85"/>
    </row>
    <row r="34" spans="1:11" x14ac:dyDescent="0.3">
      <c r="A34" s="82"/>
      <c r="B34" s="76"/>
      <c r="C34" s="83"/>
      <c r="D34" s="83"/>
      <c r="E34" s="84"/>
      <c r="F34" s="71"/>
      <c r="G34" s="86"/>
      <c r="H34" s="71"/>
      <c r="I34" s="83"/>
      <c r="J34" s="84"/>
      <c r="K34" s="85"/>
    </row>
    <row r="35" spans="1:11" x14ac:dyDescent="0.3">
      <c r="A35" s="82"/>
      <c r="B35" s="76"/>
      <c r="C35" s="83"/>
      <c r="D35" s="83"/>
      <c r="E35" s="84"/>
      <c r="F35" s="71"/>
      <c r="G35" s="86"/>
      <c r="H35" s="71"/>
      <c r="I35" s="83"/>
      <c r="J35" s="84"/>
      <c r="K35" s="85"/>
    </row>
    <row r="36" spans="1:11" x14ac:dyDescent="0.3">
      <c r="A36" s="82"/>
      <c r="B36" s="76"/>
      <c r="C36" s="83"/>
      <c r="D36" s="83"/>
      <c r="E36" s="84"/>
      <c r="F36" s="71"/>
      <c r="G36" s="86"/>
      <c r="H36" s="71"/>
      <c r="I36" s="83"/>
      <c r="J36" s="84"/>
      <c r="K36" s="85"/>
    </row>
    <row r="37" spans="1:11" x14ac:dyDescent="0.3">
      <c r="A37" s="82"/>
      <c r="B37" s="76"/>
      <c r="C37" s="83"/>
      <c r="D37" s="83"/>
      <c r="E37" s="73"/>
      <c r="F37" s="71"/>
      <c r="G37" s="86"/>
      <c r="H37" s="71"/>
      <c r="I37" s="83"/>
      <c r="J37" s="73"/>
      <c r="K37" s="69"/>
    </row>
    <row r="38" spans="1:11" x14ac:dyDescent="0.3">
      <c r="A38" s="82"/>
      <c r="B38" s="76"/>
      <c r="C38" s="83"/>
      <c r="D38" s="83"/>
      <c r="E38" s="84"/>
      <c r="F38" s="71"/>
      <c r="G38" s="86"/>
      <c r="H38" s="71"/>
      <c r="I38" s="83"/>
      <c r="J38" s="84"/>
      <c r="K38" s="85"/>
    </row>
    <row r="39" spans="1:11" x14ac:dyDescent="0.3">
      <c r="A39" s="82"/>
      <c r="B39" s="76"/>
      <c r="C39" s="83"/>
      <c r="D39" s="83"/>
      <c r="E39" s="84"/>
      <c r="F39" s="71"/>
      <c r="G39" s="86"/>
      <c r="H39" s="71"/>
      <c r="I39" s="83"/>
      <c r="J39" s="84"/>
      <c r="K39" s="85"/>
    </row>
    <row r="40" spans="1:11" x14ac:dyDescent="0.3">
      <c r="A40" s="82"/>
      <c r="B40" s="76"/>
      <c r="C40" s="83"/>
      <c r="D40" s="83"/>
      <c r="E40" s="84"/>
      <c r="F40" s="71"/>
      <c r="G40" s="86"/>
      <c r="H40" s="71"/>
      <c r="I40" s="83"/>
      <c r="J40" s="84"/>
      <c r="K40" s="85"/>
    </row>
    <row r="41" spans="1:11" x14ac:dyDescent="0.3">
      <c r="A41" s="82"/>
      <c r="B41" s="76"/>
      <c r="C41" s="83"/>
      <c r="D41" s="83"/>
      <c r="E41" s="84"/>
      <c r="F41" s="71"/>
      <c r="G41" s="86"/>
      <c r="H41" s="71"/>
      <c r="I41" s="83"/>
      <c r="J41" s="84"/>
      <c r="K41" s="85"/>
    </row>
    <row r="42" spans="1:11" x14ac:dyDescent="0.3">
      <c r="A42" s="82"/>
      <c r="B42" s="76"/>
      <c r="C42" s="83"/>
      <c r="D42" s="83"/>
      <c r="E42" s="73"/>
      <c r="F42" s="71"/>
      <c r="G42" s="86"/>
      <c r="H42" s="71"/>
      <c r="I42" s="83"/>
      <c r="J42" s="73"/>
      <c r="K42" s="69"/>
    </row>
    <row r="43" spans="1:11" x14ac:dyDescent="0.3">
      <c r="A43" s="82"/>
      <c r="B43" s="76"/>
      <c r="C43" s="83"/>
      <c r="D43" s="83"/>
      <c r="E43" s="84"/>
      <c r="F43" s="71"/>
      <c r="G43" s="86"/>
      <c r="H43" s="71"/>
      <c r="I43" s="83"/>
      <c r="J43" s="84"/>
      <c r="K43" s="85"/>
    </row>
    <row r="44" spans="1:11" x14ac:dyDescent="0.3">
      <c r="A44" s="82"/>
      <c r="B44" s="76"/>
      <c r="C44" s="83"/>
      <c r="D44" s="83"/>
      <c r="E44" s="84"/>
      <c r="F44" s="71"/>
      <c r="G44" s="86"/>
      <c r="H44" s="71"/>
      <c r="I44" s="83"/>
      <c r="J44" s="84"/>
      <c r="K44" s="85"/>
    </row>
    <row r="45" spans="1:11" x14ac:dyDescent="0.3">
      <c r="A45" s="82"/>
      <c r="B45" s="76"/>
      <c r="C45" s="83"/>
      <c r="D45" s="83"/>
      <c r="E45" s="84"/>
      <c r="F45" s="71"/>
      <c r="G45" s="96"/>
      <c r="H45" s="71"/>
      <c r="I45" s="83"/>
      <c r="J45" s="84"/>
      <c r="K45" s="85"/>
    </row>
    <row r="46" spans="1:11" x14ac:dyDescent="0.3">
      <c r="A46" s="82"/>
      <c r="B46" s="76"/>
      <c r="C46" s="83"/>
      <c r="D46" s="83"/>
      <c r="E46" s="84"/>
      <c r="F46" s="71"/>
      <c r="G46" s="86"/>
      <c r="H46" s="71"/>
      <c r="I46" s="83"/>
      <c r="J46" s="84"/>
      <c r="K46" s="85"/>
    </row>
    <row r="47" spans="1:11" x14ac:dyDescent="0.3">
      <c r="A47" s="82"/>
      <c r="B47" s="76"/>
      <c r="C47" s="83"/>
      <c r="D47" s="83"/>
      <c r="E47" s="84"/>
      <c r="F47" s="71"/>
      <c r="G47" s="86"/>
      <c r="H47" s="71"/>
      <c r="I47" s="83"/>
      <c r="J47" s="84"/>
      <c r="K47" s="85"/>
    </row>
    <row r="48" spans="1:11" x14ac:dyDescent="0.3">
      <c r="A48" s="82"/>
      <c r="B48" s="76"/>
      <c r="C48" s="83"/>
      <c r="D48" s="83"/>
      <c r="E48" s="73"/>
      <c r="F48" s="71"/>
      <c r="G48" s="86"/>
      <c r="H48" s="71"/>
      <c r="I48" s="83"/>
      <c r="J48" s="73"/>
      <c r="K48" s="69"/>
    </row>
    <row r="49" spans="1:11" x14ac:dyDescent="0.3">
      <c r="A49" s="82"/>
      <c r="B49" s="76"/>
      <c r="C49" s="83"/>
      <c r="D49" s="83"/>
      <c r="E49" s="84"/>
      <c r="F49" s="71"/>
      <c r="G49" s="86"/>
      <c r="H49" s="71"/>
      <c r="I49" s="83"/>
      <c r="J49" s="84"/>
      <c r="K49" s="85"/>
    </row>
    <row r="50" spans="1:11" x14ac:dyDescent="0.3">
      <c r="A50" s="82"/>
      <c r="B50" s="76"/>
      <c r="C50" s="83"/>
      <c r="D50" s="83"/>
      <c r="E50" s="84"/>
      <c r="F50" s="71"/>
      <c r="G50" s="86"/>
      <c r="H50" s="71"/>
      <c r="I50" s="83"/>
      <c r="J50" s="84"/>
      <c r="K50" s="85"/>
    </row>
    <row r="51" spans="1:11" x14ac:dyDescent="0.3">
      <c r="A51" s="82"/>
      <c r="B51" s="76"/>
      <c r="C51" s="83"/>
      <c r="D51" s="83"/>
      <c r="E51" s="73"/>
      <c r="F51" s="71"/>
      <c r="G51" s="86"/>
      <c r="H51" s="71"/>
      <c r="I51" s="83"/>
      <c r="J51" s="73"/>
      <c r="K51" s="69"/>
    </row>
    <row r="52" spans="1:11" x14ac:dyDescent="0.3">
      <c r="A52" s="82"/>
      <c r="B52" s="76"/>
      <c r="C52" s="83"/>
      <c r="D52" s="83"/>
      <c r="E52" s="84"/>
      <c r="F52" s="71"/>
      <c r="G52" s="86"/>
      <c r="H52" s="71"/>
      <c r="I52" s="83"/>
      <c r="J52" s="84"/>
      <c r="K52" s="85"/>
    </row>
    <row r="53" spans="1:11" x14ac:dyDescent="0.3">
      <c r="A53" s="82"/>
      <c r="B53" s="76"/>
      <c r="C53" s="83"/>
      <c r="D53" s="83"/>
      <c r="E53" s="84"/>
      <c r="F53" s="71"/>
      <c r="G53" s="86"/>
      <c r="H53" s="71"/>
      <c r="I53" s="83"/>
      <c r="J53" s="84"/>
      <c r="K53" s="85"/>
    </row>
    <row r="54" spans="1:11" x14ac:dyDescent="0.3">
      <c r="A54" s="82"/>
      <c r="B54" s="76"/>
      <c r="C54" s="83"/>
      <c r="D54" s="83"/>
      <c r="E54" s="84"/>
      <c r="F54" s="71"/>
      <c r="G54" s="86"/>
      <c r="H54" s="71"/>
      <c r="I54" s="83"/>
      <c r="J54" s="84"/>
      <c r="K54" s="85"/>
    </row>
    <row r="55" spans="1:11" x14ac:dyDescent="0.3">
      <c r="A55" s="82"/>
      <c r="B55" s="76"/>
      <c r="C55" s="83"/>
      <c r="D55" s="83"/>
      <c r="E55" s="84"/>
      <c r="F55" s="71"/>
      <c r="G55" s="86"/>
      <c r="H55" s="71"/>
      <c r="I55" s="83"/>
      <c r="J55" s="84"/>
      <c r="K55" s="85"/>
    </row>
    <row r="56" spans="1:11" x14ac:dyDescent="0.3">
      <c r="A56" s="82"/>
      <c r="B56" s="76"/>
      <c r="C56" s="83"/>
      <c r="D56" s="83"/>
      <c r="E56" s="84"/>
      <c r="F56" s="71"/>
      <c r="G56" s="86"/>
      <c r="H56" s="71"/>
      <c r="I56" s="83"/>
      <c r="J56" s="84"/>
      <c r="K56" s="85"/>
    </row>
    <row r="57" spans="1:11" x14ac:dyDescent="0.3">
      <c r="A57" s="82"/>
      <c r="B57" s="76"/>
      <c r="C57" s="83"/>
      <c r="D57" s="83"/>
      <c r="E57" s="84"/>
      <c r="F57" s="71"/>
      <c r="G57" s="86"/>
      <c r="H57" s="71"/>
      <c r="I57" s="83"/>
      <c r="J57" s="84"/>
      <c r="K57" s="85"/>
    </row>
    <row r="58" spans="1:11" x14ac:dyDescent="0.3">
      <c r="A58" s="82"/>
      <c r="B58" s="76"/>
      <c r="C58" s="83"/>
      <c r="D58" s="83"/>
      <c r="E58" s="84"/>
      <c r="F58" s="71"/>
      <c r="G58" s="86"/>
      <c r="H58" s="71"/>
      <c r="I58" s="83"/>
      <c r="J58" s="84"/>
      <c r="K58" s="85"/>
    </row>
    <row r="59" spans="1:11" x14ac:dyDescent="0.3">
      <c r="A59" s="82"/>
      <c r="B59" s="76"/>
      <c r="C59" s="83"/>
      <c r="D59" s="83"/>
      <c r="E59" s="84"/>
      <c r="F59" s="71"/>
      <c r="G59" s="86"/>
      <c r="H59" s="71"/>
      <c r="I59" s="83"/>
      <c r="J59" s="84"/>
      <c r="K59" s="85"/>
    </row>
    <row r="60" spans="1:11" x14ac:dyDescent="0.3">
      <c r="A60" s="82"/>
      <c r="B60" s="76"/>
      <c r="C60" s="83"/>
      <c r="D60" s="83"/>
      <c r="E60" s="84"/>
      <c r="F60" s="71"/>
      <c r="G60" s="86"/>
      <c r="H60" s="71"/>
      <c r="I60" s="83"/>
      <c r="J60" s="84"/>
      <c r="K60" s="85"/>
    </row>
    <row r="61" spans="1:11" x14ac:dyDescent="0.3">
      <c r="A61" s="82"/>
      <c r="B61" s="76"/>
      <c r="C61" s="83"/>
      <c r="D61" s="83"/>
      <c r="E61" s="84"/>
      <c r="F61" s="71"/>
      <c r="G61" s="86"/>
      <c r="H61" s="71"/>
      <c r="I61" s="83"/>
      <c r="J61" s="84"/>
      <c r="K61" s="85"/>
    </row>
    <row r="62" spans="1:11" x14ac:dyDescent="0.3">
      <c r="A62" s="82"/>
      <c r="B62" s="76"/>
      <c r="C62" s="83"/>
      <c r="D62" s="83"/>
      <c r="E62" s="84"/>
      <c r="F62" s="71"/>
      <c r="G62" s="86"/>
      <c r="H62" s="71"/>
      <c r="I62" s="83"/>
      <c r="J62" s="84"/>
      <c r="K62" s="85"/>
    </row>
    <row r="63" spans="1:11" x14ac:dyDescent="0.3">
      <c r="A63" s="82"/>
      <c r="B63" s="76"/>
      <c r="C63" s="83"/>
      <c r="D63" s="83"/>
      <c r="E63" s="84"/>
      <c r="F63" s="71"/>
      <c r="G63" s="86"/>
      <c r="H63" s="71"/>
      <c r="I63" s="83"/>
      <c r="J63" s="84"/>
      <c r="K63" s="85"/>
    </row>
    <row r="64" spans="1:11" x14ac:dyDescent="0.3">
      <c r="A64" s="82"/>
      <c r="B64" s="76"/>
      <c r="C64" s="83"/>
      <c r="D64" s="83"/>
      <c r="E64" s="84"/>
      <c r="F64" s="71"/>
      <c r="G64" s="86"/>
      <c r="H64" s="71"/>
      <c r="I64" s="83"/>
      <c r="J64" s="84"/>
      <c r="K64" s="85"/>
    </row>
    <row r="65" spans="1:11" x14ac:dyDescent="0.3">
      <c r="A65" s="82"/>
      <c r="B65" s="76"/>
      <c r="C65" s="83"/>
      <c r="D65" s="83"/>
      <c r="E65" s="84"/>
      <c r="F65" s="71"/>
      <c r="G65" s="86"/>
      <c r="H65" s="71"/>
      <c r="I65" s="83"/>
      <c r="J65" s="84"/>
      <c r="K65" s="85"/>
    </row>
    <row r="66" spans="1:11" x14ac:dyDescent="0.3">
      <c r="A66" s="82"/>
      <c r="B66" s="76"/>
      <c r="C66" s="83"/>
      <c r="D66" s="83"/>
      <c r="E66" s="84"/>
      <c r="F66" s="71"/>
      <c r="G66" s="86"/>
      <c r="H66" s="71"/>
      <c r="I66" s="83"/>
      <c r="J66" s="84"/>
      <c r="K66" s="85"/>
    </row>
    <row r="67" spans="1:11" x14ac:dyDescent="0.3">
      <c r="A67" s="82"/>
      <c r="B67" s="76"/>
      <c r="C67" s="83"/>
      <c r="D67" s="83"/>
      <c r="E67" s="84"/>
      <c r="F67" s="71"/>
      <c r="G67" s="86"/>
      <c r="H67" s="71"/>
      <c r="I67" s="83"/>
      <c r="J67" s="84"/>
      <c r="K67" s="85"/>
    </row>
    <row r="68" spans="1:11" x14ac:dyDescent="0.3">
      <c r="A68" s="82"/>
      <c r="B68" s="76"/>
      <c r="C68" s="83"/>
      <c r="D68" s="83"/>
      <c r="E68" s="84"/>
      <c r="F68" s="71"/>
      <c r="G68" s="86"/>
      <c r="H68" s="71"/>
      <c r="I68" s="83"/>
      <c r="J68" s="84"/>
      <c r="K68" s="85"/>
    </row>
    <row r="69" spans="1:11" x14ac:dyDescent="0.3">
      <c r="A69" s="82"/>
      <c r="B69" s="76"/>
      <c r="C69" s="83"/>
      <c r="D69" s="83"/>
      <c r="E69" s="84"/>
      <c r="F69" s="71"/>
      <c r="G69" s="86"/>
      <c r="H69" s="71"/>
      <c r="I69" s="83"/>
      <c r="J69" s="84"/>
      <c r="K69" s="85"/>
    </row>
    <row r="70" spans="1:11" x14ac:dyDescent="0.3">
      <c r="A70" s="82"/>
      <c r="B70" s="76"/>
      <c r="C70" s="83"/>
      <c r="D70" s="83"/>
      <c r="E70" s="84"/>
      <c r="F70" s="71"/>
      <c r="G70" s="86"/>
      <c r="H70" s="71"/>
      <c r="I70" s="83"/>
      <c r="J70" s="84"/>
      <c r="K70" s="85"/>
    </row>
    <row r="71" spans="1:11" x14ac:dyDescent="0.3">
      <c r="A71" s="82"/>
      <c r="B71" s="76"/>
      <c r="C71" s="83"/>
      <c r="D71" s="83"/>
      <c r="E71" s="84"/>
      <c r="F71" s="71"/>
      <c r="G71" s="86"/>
      <c r="H71" s="71"/>
      <c r="I71" s="83"/>
      <c r="J71" s="84"/>
      <c r="K71" s="85"/>
    </row>
    <row r="72" spans="1:11" x14ac:dyDescent="0.3">
      <c r="A72" s="82"/>
      <c r="B72" s="76"/>
      <c r="C72" s="83"/>
      <c r="D72" s="83"/>
      <c r="E72" s="84"/>
      <c r="F72" s="71"/>
      <c r="G72" s="86"/>
      <c r="H72" s="71"/>
      <c r="I72" s="83"/>
      <c r="J72" s="84"/>
      <c r="K72" s="85"/>
    </row>
    <row r="73" spans="1:11" x14ac:dyDescent="0.3">
      <c r="A73" s="82"/>
      <c r="B73" s="76"/>
      <c r="C73" s="83"/>
      <c r="D73" s="83"/>
      <c r="E73" s="84"/>
      <c r="F73" s="71"/>
      <c r="G73" s="86"/>
      <c r="H73" s="71"/>
      <c r="I73" s="83"/>
      <c r="J73" s="84"/>
      <c r="K73" s="85"/>
    </row>
    <row r="74" spans="1:11" x14ac:dyDescent="0.3">
      <c r="A74" s="82"/>
      <c r="B74" s="76"/>
      <c r="C74" s="83"/>
      <c r="D74" s="83"/>
      <c r="E74" s="84"/>
      <c r="F74" s="71"/>
      <c r="G74" s="86"/>
      <c r="H74" s="71"/>
      <c r="I74" s="83"/>
      <c r="J74" s="84"/>
      <c r="K74" s="85"/>
    </row>
    <row r="75" spans="1:11" x14ac:dyDescent="0.3">
      <c r="A75" s="82"/>
      <c r="B75" s="76"/>
      <c r="C75" s="83"/>
      <c r="D75" s="83"/>
      <c r="E75" s="84"/>
      <c r="F75" s="71"/>
      <c r="G75" s="86"/>
      <c r="H75" s="71"/>
      <c r="I75" s="83"/>
      <c r="J75" s="84"/>
      <c r="K75" s="85"/>
    </row>
    <row r="76" spans="1:11" x14ac:dyDescent="0.3">
      <c r="A76" s="82"/>
      <c r="B76" s="76"/>
      <c r="C76" s="83"/>
      <c r="D76" s="83"/>
      <c r="E76" s="84"/>
      <c r="F76" s="71"/>
      <c r="G76" s="86"/>
      <c r="H76" s="71"/>
      <c r="I76" s="83"/>
      <c r="J76" s="84"/>
      <c r="K76" s="85"/>
    </row>
    <row r="77" spans="1:11" x14ac:dyDescent="0.3">
      <c r="A77" s="82"/>
      <c r="B77" s="76"/>
      <c r="C77" s="83"/>
      <c r="D77" s="83"/>
      <c r="E77" s="84"/>
      <c r="F77" s="71"/>
      <c r="G77" s="86"/>
      <c r="H77" s="71"/>
      <c r="I77" s="83"/>
      <c r="J77" s="84"/>
      <c r="K77" s="85"/>
    </row>
    <row r="78" spans="1:11" x14ac:dyDescent="0.3">
      <c r="A78" s="82"/>
      <c r="B78" s="76"/>
      <c r="C78" s="83"/>
      <c r="D78" s="83"/>
      <c r="E78" s="84"/>
      <c r="F78" s="71"/>
      <c r="G78" s="86"/>
      <c r="H78" s="71"/>
      <c r="I78" s="83"/>
      <c r="J78" s="84"/>
      <c r="K78" s="85"/>
    </row>
    <row r="79" spans="1:11" x14ac:dyDescent="0.3">
      <c r="A79" s="82"/>
      <c r="B79" s="76"/>
      <c r="C79" s="83"/>
      <c r="D79" s="83"/>
      <c r="E79" s="84"/>
      <c r="F79" s="71"/>
      <c r="G79" s="86"/>
      <c r="H79" s="71"/>
      <c r="I79" s="83"/>
      <c r="J79" s="84"/>
      <c r="K79" s="85"/>
    </row>
    <row r="80" spans="1:11" x14ac:dyDescent="0.3">
      <c r="A80" s="82"/>
      <c r="B80" s="76"/>
      <c r="C80" s="83"/>
      <c r="D80" s="83"/>
      <c r="E80" s="84"/>
      <c r="F80" s="71"/>
      <c r="G80" s="86"/>
      <c r="H80" s="71"/>
      <c r="I80" s="83"/>
      <c r="J80" s="84"/>
      <c r="K80" s="85"/>
    </row>
    <row r="81" spans="1:11" x14ac:dyDescent="0.3">
      <c r="A81" s="82"/>
      <c r="B81" s="76"/>
      <c r="C81" s="83"/>
      <c r="D81" s="83"/>
      <c r="E81" s="84"/>
      <c r="F81" s="71"/>
      <c r="G81" s="86"/>
      <c r="H81" s="71"/>
      <c r="I81" s="83"/>
      <c r="J81" s="84"/>
      <c r="K81" s="85"/>
    </row>
    <row r="82" spans="1:11" x14ac:dyDescent="0.3">
      <c r="A82" s="82"/>
      <c r="B82" s="76"/>
      <c r="C82" s="83"/>
      <c r="D82" s="83"/>
      <c r="E82" s="84"/>
      <c r="F82" s="71"/>
      <c r="G82" s="86"/>
      <c r="H82" s="71"/>
      <c r="I82" s="83"/>
      <c r="J82" s="84"/>
      <c r="K82" s="85"/>
    </row>
    <row r="83" spans="1:11" x14ac:dyDescent="0.3">
      <c r="A83" s="82"/>
      <c r="B83" s="76"/>
      <c r="C83" s="83"/>
      <c r="D83" s="83"/>
      <c r="E83" s="84"/>
      <c r="F83" s="71"/>
      <c r="G83" s="86"/>
      <c r="H83" s="71"/>
      <c r="I83" s="83"/>
      <c r="J83" s="84"/>
      <c r="K83" s="85"/>
    </row>
    <row r="84" spans="1:11" x14ac:dyDescent="0.3">
      <c r="A84" s="82"/>
      <c r="B84" s="76"/>
      <c r="C84" s="83"/>
      <c r="D84" s="83"/>
      <c r="E84" s="84"/>
      <c r="F84" s="71"/>
      <c r="G84" s="86"/>
      <c r="H84" s="71"/>
      <c r="I84" s="83"/>
      <c r="J84" s="84"/>
      <c r="K84" s="85"/>
    </row>
    <row r="85" spans="1:11" x14ac:dyDescent="0.3">
      <c r="A85" s="82"/>
      <c r="B85" s="76"/>
      <c r="C85" s="83"/>
      <c r="D85" s="83"/>
      <c r="E85" s="84"/>
      <c r="F85" s="71"/>
      <c r="G85" s="86"/>
      <c r="H85" s="71"/>
      <c r="I85" s="83"/>
      <c r="J85" s="84"/>
      <c r="K85" s="85"/>
    </row>
    <row r="86" spans="1:11" x14ac:dyDescent="0.3">
      <c r="A86" s="82"/>
      <c r="B86" s="76"/>
      <c r="C86" s="83"/>
      <c r="D86" s="83"/>
      <c r="E86" s="84"/>
      <c r="F86" s="71"/>
      <c r="G86" s="86"/>
      <c r="H86" s="71"/>
      <c r="I86" s="83"/>
      <c r="J86" s="84"/>
      <c r="K86" s="85"/>
    </row>
    <row r="87" spans="1:11" x14ac:dyDescent="0.3">
      <c r="A87" s="82"/>
      <c r="B87" s="76"/>
      <c r="C87" s="83"/>
      <c r="D87" s="83"/>
      <c r="E87" s="84"/>
      <c r="F87" s="71"/>
      <c r="G87" s="86"/>
      <c r="H87" s="71"/>
      <c r="I87" s="83"/>
      <c r="J87" s="84"/>
      <c r="K87" s="85"/>
    </row>
    <row r="88" spans="1:11" x14ac:dyDescent="0.3">
      <c r="A88" s="82"/>
      <c r="B88" s="76"/>
      <c r="C88" s="83"/>
      <c r="D88" s="83"/>
      <c r="E88" s="84"/>
      <c r="F88" s="71"/>
      <c r="G88" s="86"/>
      <c r="H88" s="71"/>
      <c r="I88" s="83"/>
      <c r="J88" s="84"/>
      <c r="K88" s="85"/>
    </row>
    <row r="89" spans="1:11" x14ac:dyDescent="0.3">
      <c r="A89" s="82"/>
      <c r="B89" s="76"/>
      <c r="C89" s="83"/>
      <c r="D89" s="83"/>
      <c r="E89" s="84"/>
      <c r="F89" s="71"/>
      <c r="G89" s="86"/>
      <c r="H89" s="71"/>
      <c r="I89" s="83"/>
      <c r="J89" s="84"/>
      <c r="K89" s="85"/>
    </row>
    <row r="90" spans="1:11" x14ac:dyDescent="0.3">
      <c r="A90" s="82"/>
      <c r="B90" s="76"/>
      <c r="C90" s="83"/>
      <c r="D90" s="83"/>
      <c r="E90" s="84"/>
      <c r="F90" s="71"/>
      <c r="G90" s="86"/>
      <c r="H90" s="71"/>
      <c r="I90" s="83"/>
      <c r="J90" s="84"/>
      <c r="K90" s="85"/>
    </row>
    <row r="91" spans="1:11" x14ac:dyDescent="0.3">
      <c r="A91" s="82"/>
      <c r="B91" s="76"/>
      <c r="C91" s="83"/>
      <c r="D91" s="83"/>
      <c r="E91" s="84"/>
      <c r="F91" s="71"/>
      <c r="G91" s="86"/>
      <c r="H91" s="71"/>
      <c r="I91" s="83"/>
      <c r="J91" s="84"/>
      <c r="K91" s="85"/>
    </row>
    <row r="92" spans="1:11" x14ac:dyDescent="0.3">
      <c r="A92" s="82"/>
      <c r="B92" s="76"/>
      <c r="C92" s="83"/>
      <c r="D92" s="83"/>
      <c r="E92" s="84"/>
      <c r="F92" s="71"/>
      <c r="G92" s="86"/>
      <c r="H92" s="71"/>
      <c r="I92" s="83"/>
      <c r="J92" s="84"/>
      <c r="K92" s="85"/>
    </row>
    <row r="93" spans="1:11" x14ac:dyDescent="0.3">
      <c r="A93" s="82"/>
      <c r="B93" s="76"/>
      <c r="C93" s="83"/>
      <c r="D93" s="83"/>
      <c r="E93" s="84"/>
      <c r="F93" s="71"/>
      <c r="G93" s="86"/>
      <c r="H93" s="71"/>
      <c r="I93" s="83"/>
      <c r="J93" s="84"/>
      <c r="K93" s="85"/>
    </row>
    <row r="94" spans="1:11" x14ac:dyDescent="0.3">
      <c r="A94" s="82"/>
      <c r="B94" s="76"/>
      <c r="C94" s="83"/>
      <c r="D94" s="83"/>
      <c r="E94" s="84"/>
      <c r="F94" s="71"/>
      <c r="G94" s="86"/>
      <c r="H94" s="71"/>
      <c r="I94" s="83"/>
      <c r="J94" s="84"/>
      <c r="K94" s="85"/>
    </row>
    <row r="95" spans="1:11" x14ac:dyDescent="0.3">
      <c r="A95" s="82"/>
      <c r="B95" s="76"/>
      <c r="C95" s="83"/>
      <c r="D95" s="83"/>
      <c r="E95" s="84"/>
      <c r="F95" s="71"/>
      <c r="G95" s="86"/>
      <c r="H95" s="71"/>
      <c r="I95" s="83"/>
      <c r="J95" s="84"/>
      <c r="K95" s="85"/>
    </row>
    <row r="96" spans="1:11" x14ac:dyDescent="0.3">
      <c r="A96" s="82"/>
      <c r="B96" s="76"/>
      <c r="C96" s="83"/>
      <c r="D96" s="83"/>
      <c r="E96" s="84"/>
      <c r="F96" s="71"/>
      <c r="G96" s="86"/>
      <c r="H96" s="71"/>
      <c r="I96" s="83"/>
      <c r="J96" s="84"/>
      <c r="K96" s="85"/>
    </row>
    <row r="97" spans="1:11" x14ac:dyDescent="0.3">
      <c r="A97" s="82"/>
      <c r="B97" s="76"/>
      <c r="C97" s="83"/>
      <c r="D97" s="83"/>
      <c r="E97" s="84"/>
      <c r="F97" s="71"/>
      <c r="G97" s="86"/>
      <c r="H97" s="71"/>
      <c r="I97" s="83"/>
      <c r="J97" s="84"/>
      <c r="K97" s="85"/>
    </row>
    <row r="98" spans="1:11" x14ac:dyDescent="0.3">
      <c r="A98" s="82"/>
      <c r="B98" s="76"/>
      <c r="C98" s="83"/>
      <c r="D98" s="83"/>
      <c r="E98" s="84"/>
      <c r="F98" s="71"/>
      <c r="G98" s="86"/>
      <c r="H98" s="71"/>
      <c r="I98" s="83"/>
      <c r="J98" s="84"/>
      <c r="K98" s="85"/>
    </row>
    <row r="99" spans="1:11" x14ac:dyDescent="0.3">
      <c r="A99" s="82"/>
      <c r="B99" s="76"/>
      <c r="C99" s="83"/>
      <c r="D99" s="83"/>
      <c r="E99" s="84"/>
      <c r="F99" s="71"/>
      <c r="G99" s="86"/>
      <c r="H99" s="71"/>
      <c r="I99" s="83"/>
      <c r="J99" s="84"/>
      <c r="K99" s="85"/>
    </row>
    <row r="100" spans="1:11" x14ac:dyDescent="0.3">
      <c r="A100" s="82"/>
      <c r="B100" s="76"/>
      <c r="C100" s="83"/>
      <c r="D100" s="83"/>
      <c r="E100" s="84"/>
      <c r="F100" s="71"/>
      <c r="G100" s="86"/>
      <c r="H100" s="71"/>
      <c r="I100" s="83"/>
      <c r="J100" s="84"/>
      <c r="K100" s="85"/>
    </row>
    <row r="101" spans="1:11" x14ac:dyDescent="0.3">
      <c r="A101" s="82"/>
      <c r="B101" s="76"/>
      <c r="C101" s="83"/>
      <c r="D101" s="83"/>
      <c r="E101" s="84"/>
      <c r="F101" s="71"/>
      <c r="G101" s="86"/>
      <c r="H101" s="71"/>
      <c r="I101" s="83"/>
      <c r="J101" s="84"/>
      <c r="K101" s="85"/>
    </row>
    <row r="102" spans="1:11" x14ac:dyDescent="0.3">
      <c r="A102" s="82"/>
      <c r="B102" s="76"/>
      <c r="C102" s="83"/>
      <c r="D102" s="83"/>
      <c r="E102" s="84"/>
      <c r="F102" s="71"/>
      <c r="G102" s="86"/>
      <c r="H102" s="71"/>
      <c r="I102" s="83"/>
      <c r="J102" s="84"/>
      <c r="K102" s="85"/>
    </row>
    <row r="103" spans="1:11" x14ac:dyDescent="0.3">
      <c r="A103" s="82"/>
      <c r="B103" s="76"/>
      <c r="C103" s="83"/>
      <c r="D103" s="83"/>
      <c r="E103" s="84"/>
      <c r="F103" s="71"/>
      <c r="G103" s="86"/>
      <c r="H103" s="71"/>
      <c r="I103" s="83"/>
      <c r="J103" s="84"/>
      <c r="K103" s="85"/>
    </row>
    <row r="104" spans="1:11" x14ac:dyDescent="0.3">
      <c r="A104" s="82"/>
      <c r="B104" s="76"/>
      <c r="C104" s="83"/>
      <c r="D104" s="83"/>
      <c r="E104" s="84"/>
      <c r="F104" s="71"/>
      <c r="G104" s="86"/>
      <c r="H104" s="71"/>
      <c r="I104" s="83"/>
      <c r="J104" s="84"/>
      <c r="K104" s="85"/>
    </row>
    <row r="105" spans="1:11" x14ac:dyDescent="0.3">
      <c r="A105" s="82"/>
      <c r="B105" s="76"/>
      <c r="C105" s="83"/>
      <c r="D105" s="83"/>
      <c r="E105" s="84"/>
      <c r="F105" s="71"/>
      <c r="G105" s="86"/>
      <c r="H105" s="71"/>
      <c r="I105" s="83"/>
      <c r="J105" s="84"/>
      <c r="K105" s="85"/>
    </row>
    <row r="106" spans="1:11" x14ac:dyDescent="0.3">
      <c r="A106" s="82"/>
      <c r="B106" s="76"/>
      <c r="C106" s="83"/>
      <c r="D106" s="83"/>
      <c r="E106" s="84"/>
      <c r="F106" s="71"/>
      <c r="G106" s="86"/>
      <c r="H106" s="71"/>
      <c r="I106" s="83"/>
      <c r="J106" s="84"/>
      <c r="K106" s="85"/>
    </row>
    <row r="107" spans="1:11" x14ac:dyDescent="0.3">
      <c r="A107" s="82"/>
      <c r="B107" s="76"/>
      <c r="C107" s="83"/>
      <c r="D107" s="83"/>
      <c r="E107" s="84"/>
      <c r="F107" s="71"/>
      <c r="G107" s="86"/>
      <c r="H107" s="71"/>
      <c r="I107" s="83"/>
      <c r="J107" s="84"/>
      <c r="K107" s="85"/>
    </row>
    <row r="108" spans="1:11" x14ac:dyDescent="0.3">
      <c r="A108" s="82"/>
      <c r="B108" s="76"/>
      <c r="C108" s="83"/>
      <c r="D108" s="83"/>
      <c r="E108" s="84"/>
      <c r="F108" s="71"/>
      <c r="G108" s="86"/>
      <c r="H108" s="71"/>
      <c r="I108" s="83"/>
      <c r="J108" s="84"/>
      <c r="K108" s="85"/>
    </row>
    <row r="109" spans="1:11" x14ac:dyDescent="0.3">
      <c r="A109" s="82"/>
      <c r="B109" s="76"/>
      <c r="C109" s="83"/>
      <c r="D109" s="83"/>
      <c r="E109" s="84"/>
      <c r="F109" s="71"/>
      <c r="G109" s="86"/>
      <c r="H109" s="71"/>
      <c r="I109" s="83"/>
      <c r="J109" s="84"/>
      <c r="K109" s="85"/>
    </row>
    <row r="110" spans="1:11" x14ac:dyDescent="0.3">
      <c r="A110" s="82"/>
      <c r="B110" s="76"/>
      <c r="C110" s="83"/>
      <c r="D110" s="83"/>
      <c r="E110" s="84"/>
      <c r="F110" s="71"/>
      <c r="G110" s="86"/>
      <c r="H110" s="71"/>
      <c r="I110" s="83"/>
      <c r="J110" s="84"/>
      <c r="K110" s="85"/>
    </row>
    <row r="111" spans="1:11" x14ac:dyDescent="0.3">
      <c r="A111" s="82"/>
      <c r="B111" s="76"/>
      <c r="C111" s="83"/>
      <c r="D111" s="83"/>
      <c r="E111" s="84"/>
      <c r="F111" s="71"/>
      <c r="G111" s="86"/>
      <c r="H111" s="71"/>
      <c r="I111" s="83"/>
      <c r="J111" s="84"/>
      <c r="K111" s="85"/>
    </row>
    <row r="112" spans="1:11" x14ac:dyDescent="0.3">
      <c r="A112" s="82"/>
      <c r="B112" s="76"/>
      <c r="C112" s="83"/>
      <c r="D112" s="83"/>
      <c r="E112" s="84"/>
      <c r="F112" s="71"/>
      <c r="G112" s="86"/>
      <c r="H112" s="71"/>
      <c r="I112" s="83"/>
      <c r="J112" s="84"/>
      <c r="K112" s="85"/>
    </row>
    <row r="113" spans="1:11" x14ac:dyDescent="0.3">
      <c r="A113" s="82"/>
      <c r="B113" s="76"/>
      <c r="C113" s="83"/>
      <c r="D113" s="83"/>
      <c r="E113" s="84"/>
      <c r="F113" s="71"/>
      <c r="G113" s="86"/>
      <c r="H113" s="71"/>
      <c r="I113" s="83"/>
      <c r="J113" s="84"/>
      <c r="K113" s="85"/>
    </row>
    <row r="114" spans="1:11" x14ac:dyDescent="0.3">
      <c r="A114" s="82"/>
      <c r="B114" s="76"/>
      <c r="C114" s="83"/>
      <c r="D114" s="83"/>
      <c r="E114" s="84"/>
      <c r="F114" s="71"/>
      <c r="G114" s="86"/>
      <c r="H114" s="71"/>
      <c r="I114" s="83"/>
      <c r="J114" s="84"/>
      <c r="K114" s="85"/>
    </row>
    <row r="115" spans="1:11" x14ac:dyDescent="0.3">
      <c r="A115" s="82"/>
      <c r="B115" s="76"/>
      <c r="C115" s="83"/>
      <c r="D115" s="83"/>
      <c r="E115" s="84"/>
      <c r="F115" s="71"/>
      <c r="G115" s="86"/>
      <c r="H115" s="71"/>
      <c r="I115" s="83"/>
      <c r="J115" s="84"/>
      <c r="K115" s="85"/>
    </row>
    <row r="116" spans="1:11" x14ac:dyDescent="0.3">
      <c r="A116" s="82"/>
      <c r="B116" s="76"/>
      <c r="C116" s="83"/>
      <c r="D116" s="83"/>
      <c r="E116" s="84"/>
      <c r="F116" s="71"/>
      <c r="G116" s="86"/>
      <c r="H116" s="71"/>
      <c r="I116" s="83"/>
      <c r="J116" s="84"/>
      <c r="K116" s="85"/>
    </row>
    <row r="117" spans="1:11" x14ac:dyDescent="0.3">
      <c r="A117" s="82"/>
      <c r="B117" s="76"/>
      <c r="C117" s="83"/>
      <c r="D117" s="83"/>
      <c r="E117" s="84"/>
      <c r="F117" s="71"/>
      <c r="G117" s="86"/>
      <c r="H117" s="71"/>
      <c r="I117" s="83"/>
      <c r="J117" s="84"/>
      <c r="K117" s="85"/>
    </row>
    <row r="118" spans="1:11" x14ac:dyDescent="0.3">
      <c r="A118" s="82"/>
      <c r="B118" s="76"/>
      <c r="C118" s="83"/>
      <c r="D118" s="83"/>
      <c r="E118" s="84"/>
      <c r="F118" s="71"/>
      <c r="G118" s="86"/>
      <c r="H118" s="71"/>
      <c r="I118" s="83"/>
      <c r="J118" s="84"/>
      <c r="K118" s="85"/>
    </row>
    <row r="119" spans="1:11" x14ac:dyDescent="0.3">
      <c r="A119" s="82"/>
      <c r="B119" s="76"/>
      <c r="C119" s="83"/>
      <c r="D119" s="83"/>
      <c r="E119" s="84"/>
      <c r="F119" s="71"/>
      <c r="G119" s="86"/>
      <c r="H119" s="71"/>
      <c r="I119" s="83"/>
      <c r="J119" s="84"/>
      <c r="K119" s="85"/>
    </row>
    <row r="120" spans="1:11" x14ac:dyDescent="0.3">
      <c r="A120" s="82"/>
      <c r="B120" s="76"/>
      <c r="C120" s="83"/>
      <c r="D120" s="83"/>
      <c r="E120" s="84"/>
      <c r="F120" s="71"/>
      <c r="G120" s="86"/>
      <c r="H120" s="71"/>
      <c r="I120" s="83"/>
      <c r="J120" s="84"/>
      <c r="K120" s="85"/>
    </row>
    <row r="121" spans="1:11" x14ac:dyDescent="0.3">
      <c r="A121" s="82"/>
      <c r="B121" s="76"/>
      <c r="C121" s="83"/>
      <c r="D121" s="83"/>
      <c r="E121" s="84"/>
      <c r="F121" s="71"/>
      <c r="G121" s="86"/>
      <c r="H121" s="71"/>
      <c r="I121" s="83"/>
      <c r="J121" s="84"/>
      <c r="K121" s="85"/>
    </row>
    <row r="122" spans="1:11" x14ac:dyDescent="0.3">
      <c r="A122" s="82"/>
      <c r="B122" s="76"/>
      <c r="C122" s="83"/>
      <c r="D122" s="83"/>
      <c r="E122" s="84"/>
      <c r="F122" s="71"/>
      <c r="G122" s="86"/>
      <c r="H122" s="71"/>
      <c r="I122" s="83"/>
      <c r="J122" s="84"/>
      <c r="K122" s="85"/>
    </row>
    <row r="123" spans="1:11" x14ac:dyDescent="0.3">
      <c r="A123" s="82"/>
      <c r="B123" s="76"/>
      <c r="C123" s="83"/>
      <c r="D123" s="83"/>
      <c r="E123" s="84"/>
      <c r="F123" s="71"/>
      <c r="G123" s="86"/>
      <c r="H123" s="71"/>
      <c r="I123" s="83"/>
      <c r="J123" s="84"/>
      <c r="K123" s="85"/>
    </row>
    <row r="124" spans="1:11" x14ac:dyDescent="0.3">
      <c r="A124" s="82"/>
      <c r="B124" s="76"/>
      <c r="C124" s="83"/>
      <c r="D124" s="83"/>
      <c r="E124" s="84"/>
      <c r="F124" s="71"/>
      <c r="G124" s="86"/>
      <c r="H124" s="71"/>
      <c r="I124" s="83"/>
      <c r="J124" s="84"/>
      <c r="K124" s="85"/>
    </row>
    <row r="125" spans="1:11" x14ac:dyDescent="0.3">
      <c r="A125" s="82"/>
      <c r="B125" s="76"/>
      <c r="C125" s="83"/>
      <c r="D125" s="83"/>
      <c r="E125" s="84"/>
      <c r="F125" s="71"/>
      <c r="G125" s="86"/>
      <c r="H125" s="71"/>
      <c r="I125" s="83"/>
      <c r="J125" s="84"/>
      <c r="K125" s="85"/>
    </row>
    <row r="126" spans="1:11" x14ac:dyDescent="0.3">
      <c r="A126" s="82"/>
      <c r="B126" s="76"/>
      <c r="C126" s="83"/>
      <c r="D126" s="83"/>
      <c r="E126" s="84"/>
      <c r="F126" s="71"/>
      <c r="G126" s="86"/>
      <c r="H126" s="71"/>
      <c r="I126" s="83"/>
      <c r="J126" s="84"/>
      <c r="K126" s="85"/>
    </row>
    <row r="127" spans="1:11" x14ac:dyDescent="0.3">
      <c r="A127" s="82"/>
      <c r="B127" s="76"/>
      <c r="C127" s="83"/>
      <c r="D127" s="83"/>
      <c r="E127" s="84"/>
      <c r="F127" s="71"/>
      <c r="G127" s="86"/>
      <c r="H127" s="71"/>
      <c r="I127" s="83"/>
      <c r="J127" s="84"/>
      <c r="K127" s="85"/>
    </row>
    <row r="128" spans="1:11" x14ac:dyDescent="0.3">
      <c r="A128" s="82"/>
      <c r="B128" s="76"/>
      <c r="C128" s="83"/>
      <c r="D128" s="83"/>
      <c r="E128" s="84"/>
      <c r="F128" s="71"/>
      <c r="G128" s="86"/>
      <c r="H128" s="71"/>
      <c r="I128" s="83"/>
      <c r="J128" s="84"/>
      <c r="K128" s="85"/>
    </row>
    <row r="129" spans="1:11" x14ac:dyDescent="0.3">
      <c r="A129" s="82"/>
      <c r="B129" s="76"/>
      <c r="C129" s="83"/>
      <c r="D129" s="83"/>
      <c r="E129" s="84"/>
      <c r="F129" s="71"/>
      <c r="G129" s="86"/>
      <c r="H129" s="71"/>
      <c r="I129" s="83"/>
      <c r="J129" s="84"/>
      <c r="K129" s="85"/>
    </row>
    <row r="130" spans="1:11" x14ac:dyDescent="0.3">
      <c r="A130" s="82"/>
      <c r="B130" s="76"/>
      <c r="C130" s="83"/>
      <c r="D130" s="83"/>
      <c r="E130" s="84"/>
      <c r="F130" s="71"/>
      <c r="G130" s="86"/>
      <c r="H130" s="71"/>
      <c r="I130" s="83"/>
      <c r="J130" s="84"/>
      <c r="K130" s="85"/>
    </row>
    <row r="131" spans="1:11" x14ac:dyDescent="0.3">
      <c r="A131" s="82"/>
      <c r="B131" s="76"/>
      <c r="C131" s="83"/>
      <c r="D131" s="83"/>
      <c r="E131" s="84"/>
      <c r="F131" s="71"/>
      <c r="G131" s="86"/>
      <c r="H131" s="71"/>
      <c r="I131" s="83"/>
      <c r="J131" s="84"/>
      <c r="K131" s="85"/>
    </row>
    <row r="132" spans="1:11" x14ac:dyDescent="0.3">
      <c r="A132" s="82"/>
      <c r="B132" s="76"/>
      <c r="C132" s="83"/>
      <c r="D132" s="83"/>
      <c r="E132" s="84"/>
      <c r="F132" s="71"/>
      <c r="G132" s="86"/>
      <c r="H132" s="71"/>
      <c r="I132" s="83"/>
      <c r="J132" s="84"/>
      <c r="K132" s="85"/>
    </row>
    <row r="133" spans="1:11" x14ac:dyDescent="0.3">
      <c r="A133" s="82"/>
      <c r="B133" s="76"/>
      <c r="C133" s="83"/>
      <c r="D133" s="83"/>
      <c r="E133" s="84"/>
      <c r="F133" s="71"/>
      <c r="G133" s="86"/>
      <c r="H133" s="71"/>
      <c r="I133" s="83"/>
      <c r="J133" s="84"/>
      <c r="K133" s="85"/>
    </row>
    <row r="134" spans="1:11" x14ac:dyDescent="0.3">
      <c r="A134" s="82"/>
      <c r="B134" s="76"/>
      <c r="C134" s="83"/>
      <c r="D134" s="83"/>
      <c r="E134" s="84"/>
      <c r="F134" s="71"/>
      <c r="G134" s="86"/>
      <c r="H134" s="71"/>
      <c r="I134" s="83"/>
      <c r="J134" s="84"/>
      <c r="K134" s="85"/>
    </row>
    <row r="135" spans="1:11" x14ac:dyDescent="0.3">
      <c r="A135" s="82"/>
      <c r="B135" s="76"/>
      <c r="C135" s="83"/>
      <c r="D135" s="83"/>
      <c r="E135" s="84"/>
      <c r="F135" s="71"/>
      <c r="G135" s="86"/>
      <c r="H135" s="71"/>
      <c r="I135" s="83"/>
      <c r="J135" s="84"/>
      <c r="K135" s="85"/>
    </row>
    <row r="136" spans="1:11" x14ac:dyDescent="0.3">
      <c r="A136" s="82"/>
      <c r="B136" s="76"/>
      <c r="C136" s="83"/>
      <c r="D136" s="83"/>
      <c r="E136" s="84"/>
      <c r="F136" s="71"/>
      <c r="G136" s="86"/>
      <c r="H136" s="71"/>
      <c r="I136" s="83"/>
      <c r="J136" s="84"/>
      <c r="K136" s="85"/>
    </row>
    <row r="137" spans="1:11" x14ac:dyDescent="0.3">
      <c r="A137" s="82"/>
      <c r="B137" s="76"/>
      <c r="C137" s="83"/>
      <c r="D137" s="83"/>
      <c r="E137" s="84"/>
      <c r="F137" s="71"/>
      <c r="G137" s="86"/>
      <c r="H137" s="71"/>
      <c r="I137" s="83"/>
      <c r="J137" s="84"/>
      <c r="K137" s="85"/>
    </row>
    <row r="138" spans="1:11" x14ac:dyDescent="0.3">
      <c r="A138" s="82"/>
      <c r="B138" s="76"/>
      <c r="C138" s="83"/>
      <c r="D138" s="83"/>
      <c r="E138" s="84"/>
      <c r="F138" s="71"/>
      <c r="G138" s="86"/>
      <c r="H138" s="71"/>
      <c r="I138" s="83"/>
      <c r="J138" s="84"/>
      <c r="K138" s="85"/>
    </row>
    <row r="139" spans="1:11" x14ac:dyDescent="0.3">
      <c r="A139" s="82"/>
      <c r="B139" s="76"/>
      <c r="C139" s="83"/>
      <c r="D139" s="83"/>
      <c r="E139" s="84"/>
      <c r="F139" s="71"/>
      <c r="G139" s="86"/>
      <c r="H139" s="71"/>
      <c r="I139" s="83"/>
      <c r="J139" s="84"/>
      <c r="K139" s="85"/>
    </row>
    <row r="140" spans="1:11" x14ac:dyDescent="0.3">
      <c r="A140" s="82"/>
      <c r="B140" s="76"/>
      <c r="C140" s="83"/>
      <c r="D140" s="83"/>
      <c r="E140" s="84"/>
      <c r="F140" s="71"/>
      <c r="G140" s="86"/>
      <c r="H140" s="71"/>
      <c r="I140" s="83"/>
      <c r="J140" s="84"/>
      <c r="K140" s="85"/>
    </row>
    <row r="141" spans="1:11" x14ac:dyDescent="0.3">
      <c r="A141" s="82"/>
      <c r="B141" s="76"/>
      <c r="C141" s="83"/>
      <c r="D141" s="83"/>
      <c r="E141" s="84"/>
      <c r="F141" s="71"/>
      <c r="G141" s="86"/>
      <c r="H141" s="71"/>
      <c r="I141" s="83"/>
      <c r="J141" s="84"/>
      <c r="K141" s="85"/>
    </row>
    <row r="142" spans="1:11" x14ac:dyDescent="0.3">
      <c r="A142" s="82"/>
      <c r="B142" s="76"/>
      <c r="C142" s="83"/>
      <c r="D142" s="83"/>
      <c r="E142" s="84"/>
      <c r="F142" s="71"/>
      <c r="G142" s="86"/>
      <c r="H142" s="71"/>
      <c r="I142" s="83"/>
      <c r="J142" s="84"/>
      <c r="K142" s="85"/>
    </row>
    <row r="143" spans="1:11" x14ac:dyDescent="0.3">
      <c r="A143" s="82"/>
      <c r="B143" s="76"/>
      <c r="C143" s="83"/>
      <c r="D143" s="83"/>
      <c r="E143" s="84"/>
      <c r="F143" s="71"/>
      <c r="G143" s="86"/>
      <c r="H143" s="71"/>
      <c r="I143" s="83"/>
      <c r="J143" s="84"/>
      <c r="K143" s="85"/>
    </row>
    <row r="144" spans="1:11" x14ac:dyDescent="0.3">
      <c r="A144" s="82"/>
      <c r="B144" s="76"/>
      <c r="C144" s="83"/>
      <c r="D144" s="83"/>
      <c r="E144" s="84"/>
      <c r="F144" s="71"/>
      <c r="G144" s="86"/>
      <c r="H144" s="71"/>
      <c r="I144" s="83"/>
      <c r="J144" s="84"/>
      <c r="K144" s="85"/>
    </row>
    <row r="145" spans="1:11" x14ac:dyDescent="0.3">
      <c r="A145" s="82"/>
      <c r="B145" s="76"/>
      <c r="C145" s="83"/>
      <c r="D145" s="83"/>
      <c r="E145" s="84"/>
      <c r="F145" s="71"/>
      <c r="G145" s="86"/>
      <c r="H145" s="71"/>
      <c r="I145" s="83"/>
      <c r="J145" s="84"/>
      <c r="K145" s="85"/>
    </row>
    <row r="146" spans="1:11" x14ac:dyDescent="0.3">
      <c r="A146" s="82"/>
      <c r="B146" s="76"/>
      <c r="C146" s="83"/>
      <c r="D146" s="83"/>
      <c r="E146" s="84"/>
      <c r="F146" s="71"/>
      <c r="G146" s="86"/>
      <c r="H146" s="71"/>
      <c r="I146" s="83"/>
      <c r="J146" s="84"/>
      <c r="K146" s="85"/>
    </row>
    <row r="147" spans="1:11" x14ac:dyDescent="0.3">
      <c r="A147" s="82"/>
      <c r="B147" s="76"/>
      <c r="C147" s="83"/>
      <c r="D147" s="83"/>
      <c r="E147" s="84"/>
      <c r="F147" s="71"/>
      <c r="G147" s="86"/>
      <c r="H147" s="71"/>
      <c r="I147" s="83"/>
      <c r="J147" s="84"/>
      <c r="K147" s="85"/>
    </row>
    <row r="148" spans="1:11" x14ac:dyDescent="0.3">
      <c r="A148" s="82"/>
      <c r="B148" s="76"/>
      <c r="C148" s="83"/>
      <c r="D148" s="83"/>
      <c r="E148" s="84"/>
      <c r="F148" s="71"/>
      <c r="G148" s="86"/>
      <c r="H148" s="71"/>
      <c r="I148" s="83"/>
      <c r="J148" s="84"/>
      <c r="K148" s="85"/>
    </row>
    <row r="149" spans="1:11" x14ac:dyDescent="0.3">
      <c r="A149" s="82"/>
      <c r="B149" s="76"/>
      <c r="C149" s="83"/>
      <c r="D149" s="83"/>
      <c r="E149" s="84"/>
      <c r="F149" s="71"/>
      <c r="G149" s="86"/>
      <c r="H149" s="71"/>
      <c r="I149" s="83"/>
      <c r="J149" s="84"/>
      <c r="K149" s="85"/>
    </row>
    <row r="150" spans="1:11" x14ac:dyDescent="0.3">
      <c r="A150" s="82"/>
      <c r="B150" s="76"/>
      <c r="C150" s="83"/>
      <c r="D150" s="83"/>
      <c r="E150" s="84"/>
      <c r="F150" s="71"/>
      <c r="G150" s="86"/>
      <c r="H150" s="71"/>
      <c r="I150" s="83"/>
      <c r="J150" s="84"/>
      <c r="K150" s="85"/>
    </row>
    <row r="151" spans="1:11" x14ac:dyDescent="0.3">
      <c r="A151" s="82"/>
      <c r="B151" s="76"/>
      <c r="C151" s="83"/>
      <c r="D151" s="83"/>
      <c r="E151" s="84"/>
      <c r="F151" s="71"/>
      <c r="G151" s="86"/>
      <c r="H151" s="71"/>
      <c r="I151" s="83"/>
      <c r="J151" s="84"/>
      <c r="K151" s="85"/>
    </row>
    <row r="152" spans="1:11" x14ac:dyDescent="0.3">
      <c r="A152" s="82"/>
      <c r="B152" s="76"/>
      <c r="C152" s="83"/>
      <c r="D152" s="83"/>
      <c r="E152" s="84"/>
      <c r="F152" s="71"/>
      <c r="G152" s="86"/>
      <c r="H152" s="71"/>
      <c r="I152" s="83"/>
      <c r="J152" s="84"/>
      <c r="K152" s="85"/>
    </row>
    <row r="153" spans="1:11" x14ac:dyDescent="0.3">
      <c r="A153" s="82"/>
      <c r="B153" s="76"/>
      <c r="C153" s="83"/>
      <c r="D153" s="83"/>
      <c r="E153" s="84"/>
      <c r="F153" s="71"/>
      <c r="G153" s="86"/>
      <c r="H153" s="71"/>
      <c r="I153" s="83"/>
      <c r="J153" s="84"/>
      <c r="K153" s="85"/>
    </row>
    <row r="154" spans="1:11" x14ac:dyDescent="0.3">
      <c r="A154" s="82"/>
      <c r="B154" s="76"/>
      <c r="C154" s="83"/>
      <c r="D154" s="83"/>
      <c r="E154" s="84"/>
      <c r="F154" s="71"/>
      <c r="G154" s="86"/>
      <c r="H154" s="71"/>
      <c r="I154" s="83"/>
      <c r="J154" s="84"/>
      <c r="K154" s="85"/>
    </row>
    <row r="155" spans="1:11" x14ac:dyDescent="0.3">
      <c r="A155" s="82"/>
      <c r="B155" s="76"/>
      <c r="C155" s="83"/>
      <c r="D155" s="83"/>
      <c r="E155" s="84"/>
      <c r="F155" s="71"/>
      <c r="G155" s="86"/>
      <c r="H155" s="71"/>
      <c r="I155" s="83"/>
      <c r="J155" s="84"/>
      <c r="K155" s="85"/>
    </row>
    <row r="156" spans="1:11" x14ac:dyDescent="0.3">
      <c r="A156" s="82"/>
      <c r="B156" s="76"/>
      <c r="C156" s="83"/>
      <c r="D156" s="83"/>
      <c r="E156" s="84"/>
      <c r="F156" s="71"/>
      <c r="G156" s="86"/>
      <c r="H156" s="71"/>
      <c r="I156" s="83"/>
      <c r="J156" s="84"/>
      <c r="K156" s="85"/>
    </row>
    <row r="157" spans="1:11" x14ac:dyDescent="0.3">
      <c r="A157" s="82"/>
      <c r="B157" s="76"/>
      <c r="C157" s="83"/>
      <c r="D157" s="83"/>
      <c r="E157" s="84"/>
      <c r="F157" s="71"/>
      <c r="G157" s="86"/>
      <c r="H157" s="71"/>
      <c r="I157" s="83"/>
      <c r="J157" s="84"/>
      <c r="K157" s="85"/>
    </row>
    <row r="158" spans="1:11" x14ac:dyDescent="0.3">
      <c r="A158" s="82"/>
      <c r="B158" s="76"/>
      <c r="C158" s="83"/>
      <c r="D158" s="83"/>
      <c r="E158" s="84"/>
      <c r="F158" s="71"/>
      <c r="G158" s="86"/>
      <c r="H158" s="71"/>
      <c r="I158" s="83"/>
      <c r="J158" s="84"/>
      <c r="K158" s="85"/>
    </row>
    <row r="159" spans="1:11" x14ac:dyDescent="0.3">
      <c r="A159" s="82"/>
      <c r="B159" s="76"/>
      <c r="C159" s="83"/>
      <c r="D159" s="83"/>
      <c r="E159" s="84"/>
      <c r="F159" s="71"/>
      <c r="G159" s="86"/>
      <c r="H159" s="71"/>
      <c r="I159" s="83"/>
      <c r="J159" s="84"/>
      <c r="K159" s="85"/>
    </row>
    <row r="160" spans="1:11" x14ac:dyDescent="0.3">
      <c r="A160" s="82"/>
      <c r="B160" s="76"/>
      <c r="C160" s="83"/>
      <c r="D160" s="83"/>
      <c r="E160" s="84"/>
      <c r="F160" s="71"/>
      <c r="G160" s="86"/>
      <c r="H160" s="71"/>
      <c r="I160" s="83"/>
      <c r="J160" s="84"/>
      <c r="K160" s="85"/>
    </row>
    <row r="161" spans="1:11" x14ac:dyDescent="0.3">
      <c r="A161" s="82"/>
      <c r="B161" s="76"/>
      <c r="C161" s="83"/>
      <c r="D161" s="83"/>
      <c r="E161" s="84"/>
      <c r="F161" s="71"/>
      <c r="G161" s="86"/>
      <c r="H161" s="71"/>
      <c r="I161" s="83"/>
      <c r="J161" s="84"/>
      <c r="K161" s="85"/>
    </row>
    <row r="162" spans="1:11" x14ac:dyDescent="0.3">
      <c r="A162" s="82"/>
      <c r="B162" s="76"/>
      <c r="C162" s="83"/>
      <c r="D162" s="83"/>
      <c r="E162" s="84"/>
      <c r="F162" s="71"/>
      <c r="G162" s="86"/>
      <c r="H162" s="71"/>
      <c r="I162" s="83"/>
      <c r="J162" s="84"/>
      <c r="K162" s="85"/>
    </row>
    <row r="163" spans="1:11" x14ac:dyDescent="0.3">
      <c r="A163" s="82"/>
      <c r="B163" s="76"/>
      <c r="C163" s="83"/>
      <c r="D163" s="83"/>
      <c r="E163" s="84"/>
      <c r="F163" s="71"/>
      <c r="G163" s="86"/>
      <c r="H163" s="71"/>
      <c r="I163" s="83"/>
      <c r="J163" s="84"/>
      <c r="K163" s="85"/>
    </row>
    <row r="164" spans="1:11" x14ac:dyDescent="0.3">
      <c r="A164" s="82"/>
      <c r="B164" s="76"/>
      <c r="C164" s="83"/>
      <c r="D164" s="83"/>
      <c r="E164" s="84"/>
      <c r="F164" s="71"/>
      <c r="G164" s="86"/>
      <c r="H164" s="71"/>
      <c r="I164" s="83"/>
      <c r="J164" s="84"/>
      <c r="K164" s="85"/>
    </row>
    <row r="165" spans="1:11" x14ac:dyDescent="0.3">
      <c r="A165" s="82"/>
      <c r="B165" s="76"/>
      <c r="C165" s="83"/>
      <c r="D165" s="83"/>
      <c r="E165" s="84"/>
      <c r="F165" s="71"/>
      <c r="G165" s="86"/>
      <c r="H165" s="71"/>
      <c r="I165" s="83"/>
      <c r="J165" s="84"/>
      <c r="K165" s="85"/>
    </row>
    <row r="166" spans="1:11" x14ac:dyDescent="0.3">
      <c r="A166" s="82"/>
      <c r="B166" s="76"/>
      <c r="C166" s="83"/>
      <c r="D166" s="83"/>
      <c r="E166" s="84"/>
      <c r="F166" s="71"/>
      <c r="G166" s="86"/>
      <c r="H166" s="71"/>
      <c r="I166" s="83"/>
      <c r="J166" s="84"/>
      <c r="K166" s="85"/>
    </row>
    <row r="167" spans="1:11" x14ac:dyDescent="0.3">
      <c r="A167" s="82"/>
      <c r="B167" s="76"/>
      <c r="C167" s="83"/>
      <c r="D167" s="83"/>
      <c r="E167" s="84"/>
      <c r="F167" s="71"/>
      <c r="G167" s="86"/>
      <c r="H167" s="71"/>
      <c r="I167" s="83"/>
      <c r="J167" s="84"/>
      <c r="K167" s="85"/>
    </row>
    <row r="168" spans="1:11" x14ac:dyDescent="0.3">
      <c r="A168" s="82"/>
      <c r="B168" s="76"/>
      <c r="C168" s="83"/>
      <c r="D168" s="83"/>
      <c r="E168" s="84"/>
      <c r="F168" s="71"/>
      <c r="G168" s="86"/>
      <c r="H168" s="71"/>
      <c r="I168" s="83"/>
      <c r="J168" s="84"/>
      <c r="K168" s="85"/>
    </row>
    <row r="169" spans="1:11" x14ac:dyDescent="0.3">
      <c r="A169" s="82"/>
      <c r="B169" s="76"/>
      <c r="C169" s="83"/>
      <c r="D169" s="83"/>
      <c r="E169" s="84"/>
      <c r="F169" s="71"/>
      <c r="G169" s="86"/>
      <c r="H169" s="71"/>
      <c r="I169" s="83"/>
      <c r="J169" s="84"/>
      <c r="K169" s="85"/>
    </row>
    <row r="170" spans="1:11" x14ac:dyDescent="0.3">
      <c r="A170" s="82"/>
      <c r="B170" s="76"/>
      <c r="C170" s="83"/>
      <c r="D170" s="83"/>
      <c r="E170" s="84"/>
      <c r="F170" s="71"/>
      <c r="G170" s="86"/>
      <c r="H170" s="71"/>
      <c r="I170" s="83"/>
      <c r="J170" s="84"/>
      <c r="K170" s="85"/>
    </row>
    <row r="171" spans="1:11" x14ac:dyDescent="0.3">
      <c r="A171" s="82"/>
      <c r="B171" s="76"/>
      <c r="C171" s="83"/>
      <c r="D171" s="83"/>
      <c r="E171" s="84"/>
      <c r="F171" s="71"/>
      <c r="G171" s="86"/>
      <c r="H171" s="71"/>
      <c r="I171" s="83"/>
      <c r="J171" s="84"/>
      <c r="K171" s="85"/>
    </row>
    <row r="172" spans="1:11" x14ac:dyDescent="0.3">
      <c r="A172" s="82"/>
      <c r="B172" s="76"/>
      <c r="C172" s="83"/>
      <c r="D172" s="83"/>
      <c r="E172" s="84"/>
      <c r="F172" s="71"/>
      <c r="G172" s="86"/>
      <c r="H172" s="71"/>
      <c r="I172" s="83"/>
      <c r="J172" s="84"/>
      <c r="K172" s="85"/>
    </row>
    <row r="173" spans="1:11" x14ac:dyDescent="0.3">
      <c r="A173" s="82"/>
      <c r="B173" s="76"/>
      <c r="C173" s="83"/>
      <c r="D173" s="83"/>
      <c r="E173" s="84"/>
      <c r="F173" s="71"/>
      <c r="G173" s="86"/>
      <c r="H173" s="71"/>
      <c r="I173" s="83"/>
      <c r="J173" s="84"/>
      <c r="K173" s="85"/>
    </row>
    <row r="174" spans="1:11" x14ac:dyDescent="0.3">
      <c r="A174" s="82"/>
      <c r="B174" s="76"/>
      <c r="C174" s="83"/>
      <c r="D174" s="83"/>
      <c r="E174" s="84"/>
      <c r="F174" s="71"/>
      <c r="G174" s="86"/>
      <c r="H174" s="71"/>
      <c r="I174" s="83"/>
      <c r="J174" s="84"/>
      <c r="K174" s="85"/>
    </row>
    <row r="175" spans="1:11" x14ac:dyDescent="0.3">
      <c r="A175" s="82"/>
      <c r="B175" s="76"/>
      <c r="C175" s="83"/>
      <c r="D175" s="83"/>
      <c r="E175" s="84"/>
      <c r="F175" s="71"/>
      <c r="G175" s="86"/>
      <c r="H175" s="71"/>
      <c r="I175" s="83"/>
      <c r="J175" s="84"/>
      <c r="K175" s="85"/>
    </row>
    <row r="176" spans="1:11" x14ac:dyDescent="0.3">
      <c r="A176" s="82"/>
      <c r="B176" s="76"/>
      <c r="C176" s="83"/>
      <c r="D176" s="83"/>
      <c r="E176" s="84"/>
      <c r="F176" s="71"/>
      <c r="G176" s="86"/>
      <c r="H176" s="71"/>
      <c r="I176" s="83"/>
      <c r="J176" s="84"/>
      <c r="K176" s="85"/>
    </row>
    <row r="177" spans="1:11" x14ac:dyDescent="0.3">
      <c r="A177" s="82"/>
      <c r="B177" s="76"/>
      <c r="C177" s="83"/>
      <c r="D177" s="83"/>
      <c r="E177" s="84"/>
      <c r="F177" s="71"/>
      <c r="G177" s="86"/>
      <c r="H177" s="71"/>
      <c r="I177" s="83"/>
      <c r="J177" s="84"/>
      <c r="K177" s="85"/>
    </row>
    <row r="178" spans="1:11" x14ac:dyDescent="0.3">
      <c r="A178" s="82"/>
      <c r="B178" s="76"/>
      <c r="C178" s="83"/>
      <c r="D178" s="83"/>
      <c r="E178" s="84"/>
      <c r="F178" s="71"/>
      <c r="G178" s="86"/>
      <c r="H178" s="71"/>
      <c r="I178" s="83"/>
      <c r="J178" s="84"/>
      <c r="K178" s="85"/>
    </row>
    <row r="179" spans="1:11" x14ac:dyDescent="0.3">
      <c r="A179" s="82"/>
      <c r="B179" s="76"/>
      <c r="C179" s="83"/>
      <c r="D179" s="83"/>
      <c r="E179" s="84"/>
      <c r="F179" s="71"/>
      <c r="G179" s="86"/>
      <c r="H179" s="71"/>
      <c r="I179" s="83"/>
      <c r="J179" s="84"/>
      <c r="K179" s="85"/>
    </row>
    <row r="180" spans="1:11" x14ac:dyDescent="0.3">
      <c r="A180" s="82"/>
      <c r="B180" s="76"/>
      <c r="C180" s="83"/>
      <c r="D180" s="83"/>
      <c r="E180" s="84"/>
      <c r="F180" s="71"/>
      <c r="G180" s="86"/>
      <c r="H180" s="71"/>
      <c r="I180" s="83"/>
      <c r="J180" s="84"/>
      <c r="K180" s="85"/>
    </row>
    <row r="181" spans="1:11" x14ac:dyDescent="0.3">
      <c r="A181" s="82"/>
      <c r="B181" s="76"/>
      <c r="C181" s="83"/>
      <c r="D181" s="83"/>
      <c r="E181" s="84"/>
      <c r="F181" s="71"/>
      <c r="G181" s="86"/>
      <c r="H181" s="71"/>
      <c r="I181" s="83"/>
      <c r="J181" s="84"/>
      <c r="K181" s="85"/>
    </row>
    <row r="182" spans="1:11" x14ac:dyDescent="0.3">
      <c r="A182" s="82"/>
      <c r="B182" s="76"/>
      <c r="C182" s="83"/>
      <c r="D182" s="83"/>
      <c r="E182" s="84"/>
      <c r="F182" s="71"/>
      <c r="G182" s="86"/>
      <c r="H182" s="71"/>
      <c r="I182" s="83"/>
      <c r="J182" s="84"/>
      <c r="K182" s="85"/>
    </row>
    <row r="183" spans="1:11" x14ac:dyDescent="0.3">
      <c r="A183" s="82"/>
      <c r="B183" s="76"/>
      <c r="C183" s="83"/>
      <c r="D183" s="83"/>
      <c r="E183" s="84"/>
      <c r="F183" s="71"/>
      <c r="G183" s="86"/>
      <c r="H183" s="71"/>
      <c r="I183" s="83"/>
      <c r="J183" s="84"/>
      <c r="K183" s="85"/>
    </row>
    <row r="184" spans="1:11" x14ac:dyDescent="0.3">
      <c r="A184" s="82"/>
      <c r="B184" s="76"/>
      <c r="C184" s="83"/>
      <c r="D184" s="83"/>
      <c r="E184" s="84"/>
      <c r="F184" s="71"/>
      <c r="G184" s="86"/>
      <c r="H184" s="71"/>
      <c r="I184" s="83"/>
      <c r="J184" s="84"/>
      <c r="K184" s="85"/>
    </row>
    <row r="185" spans="1:11" x14ac:dyDescent="0.3">
      <c r="A185" s="82"/>
      <c r="B185" s="76"/>
      <c r="C185" s="83"/>
      <c r="D185" s="83"/>
      <c r="E185" s="84"/>
      <c r="F185" s="71"/>
      <c r="G185" s="86"/>
      <c r="H185" s="71"/>
      <c r="I185" s="83"/>
      <c r="J185" s="84"/>
      <c r="K185" s="85"/>
    </row>
    <row r="186" spans="1:11" x14ac:dyDescent="0.3">
      <c r="A186" s="82"/>
      <c r="B186" s="76"/>
      <c r="C186" s="83"/>
      <c r="D186" s="83"/>
      <c r="E186" s="84"/>
      <c r="F186" s="71"/>
      <c r="G186" s="86"/>
      <c r="H186" s="71"/>
      <c r="I186" s="83"/>
      <c r="J186" s="84"/>
      <c r="K186" s="85"/>
    </row>
    <row r="187" spans="1:11" x14ac:dyDescent="0.3">
      <c r="A187" s="82"/>
      <c r="B187" s="76"/>
      <c r="C187" s="83"/>
      <c r="D187" s="83"/>
      <c r="E187" s="84"/>
      <c r="F187" s="71"/>
      <c r="G187" s="86"/>
      <c r="H187" s="71"/>
      <c r="I187" s="83"/>
      <c r="J187" s="84"/>
      <c r="K187" s="85"/>
    </row>
    <row r="188" spans="1:11" x14ac:dyDescent="0.3">
      <c r="A188" s="82"/>
      <c r="B188" s="76"/>
      <c r="C188" s="83"/>
      <c r="D188" s="83"/>
      <c r="E188" s="84"/>
      <c r="F188" s="71"/>
      <c r="G188" s="86"/>
      <c r="H188" s="71"/>
      <c r="I188" s="83"/>
      <c r="J188" s="84"/>
      <c r="K188" s="85"/>
    </row>
    <row r="189" spans="1:11" x14ac:dyDescent="0.3">
      <c r="A189" s="82"/>
      <c r="B189" s="76"/>
      <c r="C189" s="83"/>
      <c r="D189" s="83"/>
      <c r="E189" s="84"/>
      <c r="F189" s="71"/>
      <c r="G189" s="86"/>
      <c r="H189" s="71"/>
      <c r="I189" s="83"/>
      <c r="J189" s="84"/>
      <c r="K189" s="85"/>
    </row>
    <row r="190" spans="1:11" x14ac:dyDescent="0.3">
      <c r="A190" s="82"/>
      <c r="B190" s="76"/>
      <c r="C190" s="83"/>
      <c r="D190" s="83"/>
      <c r="E190" s="84"/>
      <c r="F190" s="71"/>
      <c r="G190" s="86"/>
      <c r="H190" s="71"/>
      <c r="I190" s="83"/>
      <c r="J190" s="84"/>
      <c r="K190" s="85"/>
    </row>
    <row r="191" spans="1:11" x14ac:dyDescent="0.3">
      <c r="A191" s="82"/>
      <c r="B191" s="76"/>
      <c r="C191" s="83"/>
      <c r="D191" s="83"/>
      <c r="E191" s="84"/>
      <c r="F191" s="71"/>
      <c r="G191" s="86"/>
      <c r="H191" s="71"/>
      <c r="I191" s="83"/>
      <c r="J191" s="84"/>
      <c r="K191" s="85"/>
    </row>
    <row r="192" spans="1:11" x14ac:dyDescent="0.3">
      <c r="A192" s="82"/>
      <c r="B192" s="76"/>
      <c r="C192" s="83"/>
      <c r="D192" s="83"/>
      <c r="E192" s="84"/>
      <c r="F192" s="71"/>
      <c r="G192" s="86"/>
      <c r="H192" s="71"/>
      <c r="I192" s="83"/>
      <c r="J192" s="84"/>
      <c r="K192" s="85"/>
    </row>
    <row r="193" spans="1:11" x14ac:dyDescent="0.3">
      <c r="A193" s="82"/>
      <c r="B193" s="76"/>
      <c r="C193" s="83"/>
      <c r="D193" s="83"/>
      <c r="E193" s="84"/>
      <c r="F193" s="71"/>
      <c r="G193" s="86"/>
      <c r="H193" s="71"/>
      <c r="I193" s="83"/>
      <c r="J193" s="84"/>
      <c r="K193" s="85"/>
    </row>
    <row r="194" spans="1:11" x14ac:dyDescent="0.3">
      <c r="A194" s="82"/>
      <c r="B194" s="76"/>
      <c r="C194" s="83"/>
      <c r="D194" s="83"/>
      <c r="E194" s="84"/>
      <c r="F194" s="71"/>
      <c r="G194" s="86"/>
      <c r="H194" s="71"/>
      <c r="I194" s="83"/>
      <c r="J194" s="84"/>
      <c r="K194" s="85"/>
    </row>
    <row r="195" spans="1:11" x14ac:dyDescent="0.3">
      <c r="A195" s="82"/>
      <c r="B195" s="76"/>
      <c r="C195" s="83"/>
      <c r="D195" s="83"/>
      <c r="E195" s="84"/>
      <c r="F195" s="71"/>
      <c r="G195" s="86"/>
      <c r="H195" s="71"/>
      <c r="I195" s="83"/>
      <c r="J195" s="84"/>
      <c r="K195" s="85"/>
    </row>
    <row r="196" spans="1:11" x14ac:dyDescent="0.3">
      <c r="A196" s="82"/>
      <c r="B196" s="76"/>
      <c r="C196" s="83"/>
      <c r="D196" s="83"/>
      <c r="E196" s="84"/>
      <c r="F196" s="71"/>
      <c r="G196" s="86"/>
      <c r="H196" s="71"/>
      <c r="I196" s="83"/>
      <c r="J196" s="84"/>
      <c r="K196" s="85"/>
    </row>
    <row r="197" spans="1:11" x14ac:dyDescent="0.3">
      <c r="A197" s="82"/>
      <c r="B197" s="76"/>
      <c r="C197" s="83"/>
      <c r="D197" s="83"/>
      <c r="E197" s="84"/>
      <c r="F197" s="71"/>
      <c r="G197" s="86"/>
      <c r="H197" s="71"/>
      <c r="I197" s="83"/>
      <c r="J197" s="84"/>
      <c r="K197" s="85"/>
    </row>
    <row r="198" spans="1:11" x14ac:dyDescent="0.3">
      <c r="A198" s="82"/>
      <c r="B198" s="76"/>
      <c r="C198" s="83"/>
      <c r="D198" s="83"/>
      <c r="E198" s="84"/>
      <c r="F198" s="71"/>
      <c r="G198" s="86"/>
      <c r="H198" s="71"/>
      <c r="I198" s="83"/>
      <c r="J198" s="84"/>
      <c r="K198" s="85"/>
    </row>
    <row r="199" spans="1:11" x14ac:dyDescent="0.3">
      <c r="A199" s="82"/>
      <c r="B199" s="76"/>
      <c r="C199" s="83"/>
      <c r="D199" s="83"/>
      <c r="E199" s="84"/>
      <c r="F199" s="71"/>
      <c r="G199" s="86"/>
      <c r="H199" s="71"/>
      <c r="I199" s="83"/>
      <c r="J199" s="84"/>
      <c r="K199" s="85"/>
    </row>
    <row r="200" spans="1:11" x14ac:dyDescent="0.3">
      <c r="A200" s="82"/>
      <c r="B200" s="76"/>
      <c r="C200" s="83"/>
      <c r="D200" s="83"/>
      <c r="E200" s="84"/>
      <c r="F200" s="71"/>
      <c r="G200" s="86"/>
      <c r="H200" s="71"/>
      <c r="I200" s="83"/>
      <c r="J200" s="84"/>
      <c r="K200" s="85"/>
    </row>
    <row r="201" spans="1:11" x14ac:dyDescent="0.3">
      <c r="A201" s="82"/>
      <c r="B201" s="76"/>
      <c r="C201" s="83"/>
      <c r="D201" s="83"/>
      <c r="E201" s="84"/>
      <c r="F201" s="71"/>
      <c r="G201" s="86"/>
      <c r="H201" s="71"/>
      <c r="I201" s="83"/>
      <c r="J201" s="84"/>
      <c r="K201" s="85"/>
    </row>
    <row r="202" spans="1:11" x14ac:dyDescent="0.3">
      <c r="A202" s="82"/>
      <c r="B202" s="76"/>
      <c r="C202" s="83"/>
      <c r="D202" s="83"/>
      <c r="E202" s="84"/>
      <c r="F202" s="71"/>
      <c r="G202" s="86"/>
      <c r="H202" s="71"/>
      <c r="I202" s="83"/>
      <c r="J202" s="84"/>
      <c r="K202" s="85"/>
    </row>
    <row r="203" spans="1:11" x14ac:dyDescent="0.3">
      <c r="A203" s="82"/>
      <c r="B203" s="76"/>
      <c r="C203" s="83"/>
      <c r="D203" s="83"/>
      <c r="E203" s="84"/>
      <c r="F203" s="71"/>
      <c r="G203" s="86"/>
      <c r="H203" s="71"/>
      <c r="I203" s="83"/>
      <c r="J203" s="84"/>
      <c r="K203" s="85"/>
    </row>
    <row r="204" spans="1:11" x14ac:dyDescent="0.3">
      <c r="A204" s="82"/>
      <c r="B204" s="76"/>
      <c r="C204" s="83"/>
      <c r="D204" s="83"/>
      <c r="E204" s="84"/>
      <c r="F204" s="71"/>
      <c r="G204" s="86"/>
      <c r="H204" s="71"/>
      <c r="I204" s="83"/>
      <c r="J204" s="84"/>
      <c r="K204" s="85"/>
    </row>
    <row r="205" spans="1:11" x14ac:dyDescent="0.3">
      <c r="A205" s="82"/>
      <c r="B205" s="76"/>
      <c r="C205" s="83"/>
      <c r="D205" s="83"/>
      <c r="E205" s="84"/>
      <c r="F205" s="71"/>
      <c r="G205" s="86"/>
      <c r="H205" s="71"/>
      <c r="I205" s="83"/>
      <c r="J205" s="84"/>
      <c r="K205" s="85"/>
    </row>
    <row r="206" spans="1:11" x14ac:dyDescent="0.3">
      <c r="A206" s="82"/>
      <c r="B206" s="76"/>
      <c r="C206" s="83"/>
      <c r="D206" s="83"/>
      <c r="E206" s="84"/>
      <c r="F206" s="71"/>
      <c r="G206" s="86"/>
      <c r="H206" s="71"/>
      <c r="I206" s="83"/>
      <c r="J206" s="84"/>
      <c r="K206" s="85"/>
    </row>
    <row r="207" spans="1:11" x14ac:dyDescent="0.3">
      <c r="A207" s="82"/>
      <c r="B207" s="76"/>
      <c r="C207" s="83"/>
      <c r="D207" s="83"/>
      <c r="E207" s="84"/>
      <c r="F207" s="71"/>
      <c r="G207" s="86"/>
      <c r="H207" s="71"/>
      <c r="I207" s="83"/>
      <c r="J207" s="84"/>
      <c r="K207" s="85"/>
    </row>
    <row r="208" spans="1:11" x14ac:dyDescent="0.3">
      <c r="A208" s="82"/>
      <c r="B208" s="76"/>
      <c r="C208" s="83"/>
      <c r="D208" s="83"/>
      <c r="E208" s="84"/>
      <c r="F208" s="71"/>
      <c r="G208" s="86"/>
      <c r="H208" s="71"/>
      <c r="I208" s="83"/>
      <c r="J208" s="84"/>
      <c r="K208" s="85"/>
    </row>
    <row r="209" spans="1:11" x14ac:dyDescent="0.3">
      <c r="A209" s="82"/>
      <c r="B209" s="76"/>
      <c r="C209" s="83"/>
      <c r="D209" s="83"/>
      <c r="E209" s="84"/>
      <c r="F209" s="71"/>
      <c r="G209" s="86"/>
      <c r="H209" s="71"/>
      <c r="I209" s="83"/>
      <c r="J209" s="84"/>
      <c r="K209" s="85"/>
    </row>
    <row r="210" spans="1:11" x14ac:dyDescent="0.3">
      <c r="A210" s="82"/>
      <c r="B210" s="76"/>
      <c r="C210" s="83"/>
      <c r="D210" s="83"/>
      <c r="E210" s="84"/>
      <c r="F210" s="71"/>
      <c r="G210" s="86"/>
      <c r="H210" s="71"/>
      <c r="I210" s="83"/>
      <c r="J210" s="84"/>
      <c r="K210" s="85"/>
    </row>
    <row r="211" spans="1:11" x14ac:dyDescent="0.3">
      <c r="A211" s="82"/>
      <c r="B211" s="76"/>
      <c r="C211" s="83"/>
      <c r="D211" s="83"/>
      <c r="E211" s="84"/>
      <c r="F211" s="71"/>
      <c r="G211" s="86"/>
      <c r="H211" s="71"/>
      <c r="I211" s="83"/>
      <c r="J211" s="84"/>
      <c r="K211" s="85"/>
    </row>
    <row r="212" spans="1:11" x14ac:dyDescent="0.3">
      <c r="A212" s="82"/>
      <c r="B212" s="76"/>
      <c r="C212" s="83"/>
      <c r="D212" s="83"/>
      <c r="E212" s="84"/>
      <c r="F212" s="71"/>
      <c r="G212" s="86"/>
      <c r="H212" s="71"/>
      <c r="I212" s="83"/>
      <c r="J212" s="84"/>
      <c r="K212" s="85"/>
    </row>
    <row r="213" spans="1:11" x14ac:dyDescent="0.3">
      <c r="A213" s="82"/>
      <c r="B213" s="76"/>
      <c r="C213" s="83"/>
      <c r="D213" s="83"/>
      <c r="E213" s="84"/>
      <c r="F213" s="71"/>
      <c r="G213" s="86"/>
      <c r="H213" s="71"/>
      <c r="I213" s="83"/>
      <c r="J213" s="84"/>
      <c r="K213" s="85"/>
    </row>
    <row r="214" spans="1:11" x14ac:dyDescent="0.3">
      <c r="A214" s="82"/>
      <c r="B214" s="76"/>
      <c r="C214" s="83"/>
      <c r="D214" s="83"/>
      <c r="E214" s="84"/>
      <c r="F214" s="71"/>
      <c r="G214" s="86"/>
      <c r="H214" s="71"/>
      <c r="I214" s="83"/>
      <c r="J214" s="84"/>
      <c r="K214" s="85"/>
    </row>
    <row r="215" spans="1:11" x14ac:dyDescent="0.3">
      <c r="A215" s="82"/>
      <c r="B215" s="76"/>
      <c r="C215" s="83"/>
      <c r="D215" s="83"/>
      <c r="E215" s="84"/>
      <c r="F215" s="71"/>
      <c r="G215" s="86"/>
      <c r="H215" s="71"/>
      <c r="I215" s="83"/>
      <c r="J215" s="84"/>
      <c r="K215" s="85"/>
    </row>
    <row r="216" spans="1:11" x14ac:dyDescent="0.3">
      <c r="A216" s="82"/>
      <c r="B216" s="76"/>
      <c r="C216" s="83"/>
      <c r="D216" s="83"/>
      <c r="E216" s="84"/>
      <c r="F216" s="71"/>
      <c r="G216" s="86"/>
      <c r="H216" s="71"/>
      <c r="I216" s="83"/>
      <c r="J216" s="84"/>
      <c r="K216" s="85"/>
    </row>
    <row r="217" spans="1:11" x14ac:dyDescent="0.3">
      <c r="A217" s="82"/>
      <c r="B217" s="76"/>
      <c r="C217" s="83"/>
      <c r="D217" s="83"/>
      <c r="E217" s="84"/>
      <c r="F217" s="71"/>
      <c r="G217" s="86"/>
      <c r="H217" s="71"/>
      <c r="I217" s="83"/>
      <c r="J217" s="84"/>
      <c r="K217" s="85"/>
    </row>
    <row r="218" spans="1:11" x14ac:dyDescent="0.3">
      <c r="A218" s="82"/>
      <c r="B218" s="76"/>
      <c r="C218" s="83"/>
      <c r="D218" s="83"/>
      <c r="E218" s="84"/>
      <c r="F218" s="71"/>
      <c r="G218" s="86"/>
      <c r="H218" s="71"/>
      <c r="I218" s="83"/>
      <c r="J218" s="84"/>
      <c r="K218" s="85"/>
    </row>
    <row r="219" spans="1:11" x14ac:dyDescent="0.3">
      <c r="A219" s="82"/>
      <c r="B219" s="76"/>
      <c r="C219" s="83"/>
      <c r="D219" s="83"/>
      <c r="E219" s="84"/>
      <c r="F219" s="71"/>
      <c r="G219" s="86"/>
      <c r="H219" s="71"/>
      <c r="I219" s="83"/>
      <c r="J219" s="84"/>
      <c r="K219" s="85"/>
    </row>
    <row r="220" spans="1:11" x14ac:dyDescent="0.3">
      <c r="A220" s="82"/>
      <c r="B220" s="76"/>
      <c r="C220" s="83"/>
      <c r="D220" s="83"/>
      <c r="E220" s="84"/>
      <c r="F220" s="71"/>
      <c r="G220" s="86"/>
      <c r="H220" s="71"/>
      <c r="I220" s="83"/>
      <c r="J220" s="84"/>
      <c r="K220" s="85"/>
    </row>
    <row r="221" spans="1:11" x14ac:dyDescent="0.3">
      <c r="A221" s="82"/>
      <c r="B221" s="76"/>
      <c r="C221" s="83"/>
      <c r="D221" s="83"/>
      <c r="E221" s="84"/>
      <c r="F221" s="71"/>
      <c r="G221" s="86"/>
      <c r="H221" s="71"/>
      <c r="I221" s="83"/>
      <c r="J221" s="84"/>
      <c r="K221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2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AF6D-21C2-48B4-88D0-614FF53FC06D}">
  <sheetPr>
    <tabColor rgb="FF08CA1F"/>
  </sheetPr>
  <dimension ref="A1:K37"/>
  <sheetViews>
    <sheetView showRuler="0" zoomScaleNormal="100" zoomScaleSheetLayoutView="64" workbookViewId="0">
      <selection activeCell="K10" sqref="K10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5703125" style="74" bestFit="1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7.285156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5703125" style="40" bestFit="1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5703125" style="40" bestFit="1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5703125" style="40" bestFit="1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5703125" style="40" bestFit="1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5703125" style="40" bestFit="1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5703125" style="40" bestFit="1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5703125" style="40" bestFit="1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5703125" style="40" bestFit="1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5703125" style="40" bestFit="1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5703125" style="40" bestFit="1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5703125" style="40" bestFit="1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5703125" style="40" bestFit="1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5703125" style="40" bestFit="1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5703125" style="40" bestFit="1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5703125" style="40" bestFit="1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5703125" style="40" bestFit="1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5703125" style="40" bestFit="1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5703125" style="40" bestFit="1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5703125" style="40" bestFit="1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5703125" style="40" bestFit="1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5703125" style="40" bestFit="1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5703125" style="40" bestFit="1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5703125" style="40" bestFit="1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5703125" style="40" bestFit="1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5703125" style="40" bestFit="1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5703125" style="40" bestFit="1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5703125" style="40" bestFit="1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5703125" style="40" bestFit="1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5703125" style="40" bestFit="1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5703125" style="40" bestFit="1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5703125" style="40" bestFit="1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5703125" style="40" bestFit="1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5703125" style="40" bestFit="1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5703125" style="40" bestFit="1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5703125" style="40" bestFit="1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5703125" style="40" bestFit="1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5703125" style="40" bestFit="1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5703125" style="40" bestFit="1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5703125" style="40" bestFit="1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5703125" style="40" bestFit="1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5703125" style="40" bestFit="1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5703125" style="40" bestFit="1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5703125" style="40" bestFit="1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5703125" style="40" bestFit="1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5703125" style="40" bestFit="1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5703125" style="40" bestFit="1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5703125" style="40" bestFit="1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5703125" style="40" bestFit="1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5703125" style="40" bestFit="1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5703125" style="40" bestFit="1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5703125" style="40" bestFit="1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5703125" style="40" bestFit="1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5703125" style="40" bestFit="1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5703125" style="40" bestFit="1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5703125" style="40" bestFit="1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5703125" style="40" bestFit="1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5703125" style="40" bestFit="1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5703125" style="40" bestFit="1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5703125" style="40" bestFit="1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5703125" style="40" bestFit="1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5703125" style="40" bestFit="1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5703125" style="40" bestFit="1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5703125" style="40" bestFit="1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90" x14ac:dyDescent="0.3">
      <c r="A10" s="82">
        <v>1</v>
      </c>
      <c r="B10" s="64" t="s">
        <v>37</v>
      </c>
      <c r="C10" s="83">
        <v>3312720</v>
      </c>
      <c r="D10" s="83">
        <v>3312720</v>
      </c>
      <c r="E10" s="93" t="s">
        <v>38</v>
      </c>
      <c r="F10" s="71" t="s">
        <v>39</v>
      </c>
      <c r="G10" s="83">
        <v>3312720</v>
      </c>
      <c r="H10" s="71" t="s">
        <v>39</v>
      </c>
      <c r="I10" s="83">
        <v>3312720</v>
      </c>
      <c r="J10" s="73" t="s">
        <v>16</v>
      </c>
      <c r="K10" s="69" t="s">
        <v>40</v>
      </c>
    </row>
    <row r="11" spans="1:11" x14ac:dyDescent="0.3">
      <c r="A11" s="82"/>
      <c r="B11" s="76"/>
      <c r="C11" s="83"/>
      <c r="D11" s="83"/>
      <c r="E11" s="73"/>
      <c r="F11" s="71"/>
      <c r="G11" s="78"/>
      <c r="H11" s="71"/>
      <c r="I11" s="78"/>
      <c r="J11" s="73"/>
      <c r="K11" s="69"/>
    </row>
    <row r="12" spans="1:11" x14ac:dyDescent="0.3">
      <c r="A12" s="82"/>
      <c r="B12" s="97"/>
      <c r="C12" s="83"/>
      <c r="D12" s="83"/>
      <c r="E12" s="93"/>
      <c r="F12" s="71"/>
      <c r="G12" s="83"/>
      <c r="H12" s="71"/>
      <c r="I12" s="83"/>
      <c r="J12" s="73"/>
      <c r="K12" s="69"/>
    </row>
    <row r="13" spans="1:11" x14ac:dyDescent="0.3">
      <c r="A13" s="82"/>
      <c r="B13" s="76"/>
      <c r="C13" s="83"/>
      <c r="D13" s="83"/>
      <c r="E13" s="73"/>
      <c r="F13" s="71"/>
      <c r="G13" s="78"/>
      <c r="H13" s="71"/>
      <c r="I13" s="78"/>
      <c r="J13" s="73"/>
      <c r="K13" s="69"/>
    </row>
    <row r="14" spans="1:11" x14ac:dyDescent="0.3">
      <c r="A14" s="82"/>
      <c r="B14" s="76"/>
      <c r="C14" s="83"/>
      <c r="D14" s="83"/>
      <c r="E14" s="93"/>
      <c r="F14" s="71"/>
      <c r="G14" s="83"/>
      <c r="H14" s="71"/>
      <c r="I14" s="83"/>
      <c r="J14" s="73"/>
      <c r="K14" s="69"/>
    </row>
    <row r="15" spans="1:11" x14ac:dyDescent="0.3">
      <c r="A15" s="82"/>
      <c r="B15" s="76"/>
      <c r="C15" s="83"/>
      <c r="D15" s="83"/>
      <c r="E15" s="73"/>
      <c r="F15" s="71"/>
      <c r="G15" s="78"/>
      <c r="H15" s="71"/>
      <c r="I15" s="78"/>
      <c r="J15" s="73"/>
      <c r="K15" s="69"/>
    </row>
    <row r="16" spans="1:11" x14ac:dyDescent="0.3">
      <c r="A16" s="82"/>
      <c r="B16" s="76"/>
      <c r="C16" s="83"/>
      <c r="D16" s="83"/>
      <c r="E16" s="93"/>
      <c r="F16" s="71"/>
      <c r="G16" s="78"/>
      <c r="H16" s="71"/>
      <c r="I16" s="78"/>
      <c r="J16" s="73"/>
      <c r="K16" s="69"/>
    </row>
    <row r="17" spans="1:11" x14ac:dyDescent="0.3">
      <c r="A17" s="82"/>
      <c r="B17" s="76"/>
      <c r="C17" s="83"/>
      <c r="D17" s="83"/>
      <c r="E17" s="73"/>
      <c r="F17" s="71"/>
      <c r="G17" s="78"/>
      <c r="H17" s="71"/>
      <c r="I17" s="78"/>
      <c r="J17" s="73"/>
      <c r="K17" s="69"/>
    </row>
    <row r="18" spans="1:11" x14ac:dyDescent="0.3">
      <c r="A18" s="82"/>
      <c r="B18" s="76"/>
      <c r="C18" s="83"/>
      <c r="D18" s="83"/>
      <c r="E18" s="93"/>
      <c r="F18" s="71"/>
      <c r="G18" s="78"/>
      <c r="H18" s="71"/>
      <c r="I18" s="78"/>
      <c r="J18" s="73"/>
      <c r="K18" s="69"/>
    </row>
    <row r="19" spans="1:11" s="70" customFormat="1" x14ac:dyDescent="0.3">
      <c r="A19" s="63"/>
      <c r="B19" s="76"/>
      <c r="C19" s="78"/>
      <c r="D19" s="78"/>
      <c r="E19" s="68"/>
      <c r="F19" s="64"/>
      <c r="G19" s="78"/>
      <c r="H19" s="64"/>
      <c r="I19" s="78"/>
      <c r="J19" s="68"/>
      <c r="K19" s="69"/>
    </row>
    <row r="20" spans="1:11" s="70" customFormat="1" x14ac:dyDescent="0.3">
      <c r="A20" s="63"/>
      <c r="B20" s="76"/>
      <c r="C20" s="78"/>
      <c r="D20" s="78"/>
      <c r="E20" s="98"/>
      <c r="F20" s="64"/>
      <c r="G20" s="78"/>
      <c r="H20" s="64"/>
      <c r="I20" s="78"/>
      <c r="J20" s="68"/>
      <c r="K20" s="69"/>
    </row>
    <row r="21" spans="1:11" x14ac:dyDescent="0.3">
      <c r="A21" s="82"/>
      <c r="B21" s="76"/>
      <c r="C21" s="83"/>
      <c r="D21" s="83"/>
      <c r="E21" s="73"/>
      <c r="F21" s="71"/>
      <c r="G21" s="78"/>
      <c r="H21" s="71"/>
      <c r="I21" s="78"/>
      <c r="J21" s="73"/>
      <c r="K21" s="69"/>
    </row>
    <row r="22" spans="1:11" x14ac:dyDescent="0.3">
      <c r="A22" s="82"/>
      <c r="B22" s="76"/>
      <c r="C22" s="83"/>
      <c r="D22" s="83"/>
      <c r="E22" s="93"/>
      <c r="F22" s="71"/>
      <c r="G22" s="78"/>
      <c r="H22" s="71"/>
      <c r="I22" s="78"/>
      <c r="J22" s="73"/>
      <c r="K22" s="69"/>
    </row>
    <row r="23" spans="1:11" x14ac:dyDescent="0.3">
      <c r="A23" s="82"/>
      <c r="B23" s="76"/>
      <c r="C23" s="83"/>
      <c r="D23" s="83"/>
      <c r="E23" s="73"/>
      <c r="F23" s="71"/>
      <c r="G23" s="78"/>
      <c r="H23" s="71"/>
      <c r="I23" s="78"/>
      <c r="J23" s="73"/>
      <c r="K23" s="69"/>
    </row>
    <row r="24" spans="1:11" x14ac:dyDescent="0.3">
      <c r="A24" s="82"/>
      <c r="B24" s="76"/>
      <c r="C24" s="83"/>
      <c r="D24" s="83"/>
      <c r="E24" s="93"/>
      <c r="F24" s="71"/>
      <c r="G24" s="78"/>
      <c r="H24" s="71"/>
      <c r="I24" s="78"/>
      <c r="J24" s="73"/>
      <c r="K24" s="69"/>
    </row>
    <row r="25" spans="1:11" x14ac:dyDescent="0.3">
      <c r="A25" s="82"/>
      <c r="B25" s="76"/>
      <c r="C25" s="83"/>
      <c r="D25" s="83"/>
      <c r="E25" s="73"/>
      <c r="F25" s="71"/>
      <c r="G25" s="78"/>
      <c r="H25" s="71"/>
      <c r="I25" s="78"/>
      <c r="J25" s="73"/>
      <c r="K25" s="69"/>
    </row>
    <row r="26" spans="1:11" x14ac:dyDescent="0.3">
      <c r="A26" s="82"/>
      <c r="B26" s="76"/>
      <c r="C26" s="83"/>
      <c r="D26" s="83"/>
      <c r="E26" s="93"/>
      <c r="F26" s="71"/>
      <c r="G26" s="78"/>
      <c r="H26" s="71"/>
      <c r="I26" s="78"/>
      <c r="J26" s="73"/>
      <c r="K26" s="69"/>
    </row>
    <row r="27" spans="1:11" x14ac:dyDescent="0.3">
      <c r="A27" s="82"/>
      <c r="B27" s="76"/>
      <c r="C27" s="83"/>
      <c r="D27" s="83"/>
      <c r="E27" s="73"/>
      <c r="F27" s="71"/>
      <c r="G27" s="78"/>
      <c r="H27" s="71"/>
      <c r="I27" s="78"/>
      <c r="J27" s="73"/>
      <c r="K27" s="69"/>
    </row>
    <row r="28" spans="1:11" x14ac:dyDescent="0.3">
      <c r="A28" s="82"/>
      <c r="B28" s="76"/>
      <c r="C28" s="83"/>
      <c r="D28" s="83"/>
      <c r="E28" s="93"/>
      <c r="F28" s="71"/>
      <c r="G28" s="78"/>
      <c r="H28" s="71"/>
      <c r="I28" s="78"/>
      <c r="J28" s="73"/>
      <c r="K28" s="69"/>
    </row>
    <row r="29" spans="1:11" x14ac:dyDescent="0.3">
      <c r="A29" s="82"/>
      <c r="B29" s="76"/>
      <c r="C29" s="83"/>
      <c r="D29" s="83"/>
      <c r="E29" s="73"/>
      <c r="F29" s="71"/>
      <c r="G29" s="78"/>
      <c r="H29" s="71"/>
      <c r="I29" s="78"/>
      <c r="J29" s="73"/>
      <c r="K29" s="69"/>
    </row>
    <row r="30" spans="1:11" x14ac:dyDescent="0.3">
      <c r="A30" s="82"/>
      <c r="B30" s="76"/>
      <c r="C30" s="83"/>
      <c r="D30" s="83"/>
      <c r="E30" s="73"/>
      <c r="F30" s="71"/>
      <c r="G30" s="78"/>
      <c r="H30" s="71"/>
      <c r="I30" s="78"/>
      <c r="J30" s="73"/>
      <c r="K30" s="69"/>
    </row>
    <row r="31" spans="1:11" x14ac:dyDescent="0.3">
      <c r="A31" s="82"/>
      <c r="B31" s="76"/>
      <c r="C31" s="83"/>
      <c r="D31" s="83"/>
      <c r="E31" s="73"/>
      <c r="F31" s="71"/>
      <c r="G31" s="78"/>
      <c r="H31" s="71"/>
      <c r="I31" s="78"/>
      <c r="J31" s="73"/>
      <c r="K31" s="69"/>
    </row>
    <row r="32" spans="1:11" x14ac:dyDescent="0.3">
      <c r="A32" s="82"/>
      <c r="B32" s="76"/>
      <c r="C32" s="83"/>
      <c r="D32" s="83"/>
      <c r="E32" s="73"/>
      <c r="F32" s="71"/>
      <c r="G32" s="78"/>
      <c r="H32" s="71"/>
      <c r="I32" s="78"/>
      <c r="J32" s="73"/>
      <c r="K32" s="69"/>
    </row>
    <row r="33" spans="1:11" x14ac:dyDescent="0.3">
      <c r="A33" s="82"/>
      <c r="B33" s="76"/>
      <c r="C33" s="83"/>
      <c r="D33" s="83"/>
      <c r="E33" s="73"/>
      <c r="F33" s="71"/>
      <c r="G33" s="78"/>
      <c r="H33" s="71"/>
      <c r="I33" s="78"/>
      <c r="J33" s="73"/>
      <c r="K33" s="69"/>
    </row>
    <row r="34" spans="1:11" x14ac:dyDescent="0.3">
      <c r="A34" s="82"/>
      <c r="B34" s="76"/>
      <c r="C34" s="83"/>
      <c r="D34" s="83"/>
      <c r="E34" s="73"/>
      <c r="F34" s="71"/>
      <c r="G34" s="78"/>
      <c r="H34" s="71"/>
      <c r="I34" s="78"/>
      <c r="J34" s="73"/>
      <c r="K34" s="69"/>
    </row>
    <row r="35" spans="1:11" x14ac:dyDescent="0.3">
      <c r="A35" s="82"/>
      <c r="B35" s="76"/>
      <c r="C35" s="83"/>
      <c r="D35" s="83"/>
      <c r="E35" s="73"/>
      <c r="F35" s="71"/>
      <c r="G35" s="78"/>
      <c r="H35" s="71"/>
      <c r="I35" s="78"/>
      <c r="J35" s="73"/>
      <c r="K35" s="69"/>
    </row>
    <row r="36" spans="1:11" x14ac:dyDescent="0.3">
      <c r="A36" s="82"/>
      <c r="B36" s="76"/>
      <c r="C36" s="83"/>
      <c r="D36" s="83"/>
      <c r="E36" s="73"/>
      <c r="F36" s="71"/>
      <c r="G36" s="78"/>
      <c r="H36" s="71"/>
      <c r="I36" s="78"/>
      <c r="J36" s="73"/>
      <c r="K36" s="69"/>
    </row>
    <row r="37" spans="1:11" x14ac:dyDescent="0.3">
      <c r="A37" s="82"/>
      <c r="B37" s="76"/>
      <c r="C37" s="83"/>
      <c r="D37" s="83"/>
      <c r="E37" s="73"/>
      <c r="F37" s="71"/>
      <c r="G37" s="78"/>
      <c r="H37" s="71"/>
      <c r="I37" s="78"/>
      <c r="J37" s="73"/>
      <c r="K37" s="6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5495-5CD1-40AD-B209-F22348172324}">
  <sheetPr>
    <tabColor rgb="FF08CA1F"/>
  </sheetPr>
  <dimension ref="A1:K18"/>
  <sheetViews>
    <sheetView showRuler="0" view="pageBreakPreview" zoomScaleNormal="100" zoomScaleSheetLayoutView="100" workbookViewId="0">
      <selection activeCell="C26" sqref="C26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3.140625" style="74" customWidth="1"/>
    <col min="4" max="4" width="13.42578125" style="74" customWidth="1"/>
    <col min="5" max="5" width="10.28515625" style="74" customWidth="1"/>
    <col min="6" max="6" width="26.140625" style="92" customWidth="1"/>
    <col min="7" max="7" width="10.5703125" style="74" customWidth="1"/>
    <col min="8" max="8" width="25.7109375" style="74" customWidth="1"/>
    <col min="9" max="9" width="11.42578125" style="74" customWidth="1"/>
    <col min="10" max="10" width="12.42578125" style="74" bestFit="1" customWidth="1"/>
    <col min="11" max="11" width="39.28515625" style="74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10.285156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10.285156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10.285156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10.285156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10.285156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10.285156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10.285156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10.285156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10.285156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10.285156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10.285156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10.285156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10.285156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10.285156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10.285156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10.285156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10.285156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10.285156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10.285156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10.285156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10.285156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10.285156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10.285156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10.285156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10.285156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10.285156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10.285156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10.285156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10.285156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10.285156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10.285156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10.285156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10.285156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10.285156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10.285156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10.285156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10.285156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10.285156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10.285156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10.285156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10.285156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10.285156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10.285156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10.285156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10.285156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10.285156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10.285156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10.285156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10.285156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10.285156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10.285156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10.285156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10.285156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10.285156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10.285156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10.285156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10.285156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10.285156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10.285156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10.285156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10.285156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10.285156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10.285156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มีนาคม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41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99" t="s">
        <v>1</v>
      </c>
      <c r="B8" s="99" t="s">
        <v>2</v>
      </c>
      <c r="C8" s="51" t="s">
        <v>3</v>
      </c>
      <c r="D8" s="51" t="s">
        <v>42</v>
      </c>
      <c r="E8" s="99" t="s">
        <v>5</v>
      </c>
      <c r="F8" s="100" t="s">
        <v>6</v>
      </c>
      <c r="G8" s="101"/>
      <c r="H8" s="100" t="s">
        <v>7</v>
      </c>
      <c r="I8" s="101"/>
      <c r="J8" s="51" t="s">
        <v>8</v>
      </c>
      <c r="K8" s="51" t="s">
        <v>9</v>
      </c>
    </row>
    <row r="9" spans="1:11" ht="75" customHeight="1" x14ac:dyDescent="0.3">
      <c r="A9" s="102"/>
      <c r="B9" s="102"/>
      <c r="C9" s="53"/>
      <c r="D9" s="53"/>
      <c r="E9" s="102"/>
      <c r="F9" s="54" t="s">
        <v>10</v>
      </c>
      <c r="G9" s="55" t="s">
        <v>11</v>
      </c>
      <c r="H9" s="54" t="s">
        <v>12</v>
      </c>
      <c r="I9" s="55" t="s">
        <v>43</v>
      </c>
      <c r="J9" s="53"/>
      <c r="K9" s="53"/>
    </row>
    <row r="10" spans="1:11" x14ac:dyDescent="0.3">
      <c r="A10" s="82"/>
      <c r="B10" s="76"/>
      <c r="C10" s="83"/>
      <c r="D10" s="83"/>
      <c r="E10" s="73"/>
      <c r="F10" s="71"/>
      <c r="G10" s="86"/>
      <c r="H10" s="71"/>
      <c r="I10" s="86"/>
      <c r="J10" s="68"/>
      <c r="K10" s="69"/>
    </row>
    <row r="11" spans="1:11" x14ac:dyDescent="0.3">
      <c r="A11" s="82"/>
      <c r="B11" s="76"/>
      <c r="C11" s="83"/>
      <c r="D11" s="83"/>
      <c r="E11" s="84"/>
      <c r="F11" s="71"/>
      <c r="G11" s="86"/>
      <c r="H11" s="71"/>
      <c r="I11" s="83"/>
      <c r="J11" s="84"/>
      <c r="K11" s="85"/>
    </row>
    <row r="12" spans="1:11" x14ac:dyDescent="0.3">
      <c r="A12" s="82"/>
      <c r="B12" s="76"/>
      <c r="C12" s="83"/>
      <c r="D12" s="83"/>
      <c r="E12" s="73"/>
      <c r="F12" s="71"/>
      <c r="G12" s="96"/>
      <c r="H12" s="71"/>
      <c r="I12" s="83"/>
      <c r="J12" s="73"/>
      <c r="K12" s="69"/>
    </row>
    <row r="13" spans="1:11" x14ac:dyDescent="0.3">
      <c r="A13" s="82"/>
      <c r="B13" s="76"/>
      <c r="C13" s="83"/>
      <c r="D13" s="83"/>
      <c r="E13" s="84"/>
      <c r="F13" s="71"/>
      <c r="G13" s="86"/>
      <c r="H13" s="71"/>
      <c r="I13" s="83"/>
      <c r="J13" s="73"/>
      <c r="K13" s="85"/>
    </row>
    <row r="14" spans="1:11" x14ac:dyDescent="0.3">
      <c r="A14" s="82"/>
      <c r="B14" s="76"/>
      <c r="C14" s="83"/>
      <c r="D14" s="83"/>
      <c r="E14" s="84"/>
      <c r="F14" s="71"/>
      <c r="G14" s="86"/>
      <c r="H14" s="71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71"/>
      <c r="G15" s="86"/>
      <c r="H15" s="71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71"/>
      <c r="G16" s="86"/>
      <c r="H16" s="71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71"/>
      <c r="G17" s="86"/>
      <c r="H17" s="71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71"/>
      <c r="G18" s="86"/>
      <c r="H18" s="71"/>
      <c r="I18" s="83"/>
      <c r="J18" s="84"/>
      <c r="K18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02-67</vt:lpstr>
      <vt:lpstr>ธค.66</vt:lpstr>
      <vt:lpstr>จ้างออกแบบฯ-วิธีคัดเลือก</vt:lpstr>
      <vt:lpstr>จ้างออกแบบฯ-ประกาศเชิญชวนทั่วไป</vt:lpstr>
      <vt:lpstr>ทปษ.-วิธีเฉพาะเจาะจง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จ้างออกแบบฯ-วิธีเฉพาะเจาะจง</vt:lpstr>
      <vt:lpstr>'02-67'!Print_Area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'02-67'!Print_Titles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ธค.66!Print_Titles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2024-03-05T03:09:31Z</cp:lastPrinted>
  <dcterms:created xsi:type="dcterms:W3CDTF">2018-03-02T12:39:40Z</dcterms:created>
  <dcterms:modified xsi:type="dcterms:W3CDTF">2024-03-21T03:32:12Z</dcterms:modified>
</cp:coreProperties>
</file>