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788E18B4-0BE2-4F06-97A1-BE0889AA0CB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เฉพาะเจาะจง" sheetId="7" r:id="rId1"/>
  </sheets>
  <definedNames>
    <definedName name="_xlnm.Print_Area" localSheetId="0">เฉพาะเจาะจง!$A$1:$K$16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<sst xmlns="http://schemas.openxmlformats.org/spreadsheetml/2006/main" count="54" uniqueCount="37">
  <si>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</si>
  <si>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</si>
  <si>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</si>
  <si>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</si>
  <si>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</si>
  <si>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</si>
  <si>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</si>
  <si>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</si>
  <si>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</si>
  <si>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</si>
  <si>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</si>
  <si>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</si>
  <si>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</si>
  <si>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</si>
  <si>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</si>
  <si>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</si>
  <si>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</si>
  <si>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บริษัท วิจิตรออโต้ไทร์ จำกัด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</si>
  <si>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</si>
  <si>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>บริษัท ลอฟท์ เอเชีย จำกัด</t>
  </si>
  <si>
    <t>สรุปผลการดำเนินการจัดซื้อจัดจ้างในรอบเดือน พฤษภาคม 2566</t>
  </si>
  <si>
    <t>วันที่ 6 เดือน มิถุนายน พ.ศ.2566</t>
  </si>
  <si>
    <t>จ้าง ซ่อมบำรุงรักษายานพาหนะ ทะเบียน ถฎ-5797</t>
  </si>
  <si>
    <t>3300059356
3 พ.ค .66</t>
  </si>
  <si>
    <t>บริษัท ณัฐวรรณวอเตอร์ไปป์ จำกัด</t>
  </si>
  <si>
    <t>3300059516
สสญ.ขร.005/2566
16 พ.ค. 66</t>
  </si>
  <si>
    <t>จ้างงานวางท่อประปาเอกชน โครงการ Patio Residence รัชโยธิน (เฟส 3)</t>
  </si>
  <si>
    <t>3300059521
สสญ.ขร.007/2566
16 พ.ค. 66</t>
  </si>
  <si>
    <t>3300059539
18 พ.ค. 66</t>
  </si>
  <si>
    <t>บริษัท ทีเอ็นเอ็มซี จำกัด</t>
  </si>
  <si>
    <t>3300059562สสญ.ซล.001-2566
19 พ.ค. 66</t>
  </si>
  <si>
    <t>จ้าง งานย้ายแนวท่อประปา บริเวณ
ริมถนนจตุรทิศ และงานติดตั้งท่อจ่ายน้ำ บริเวณตรงข้ามวัดพระราม 9</t>
  </si>
  <si>
    <t>ซื้อ หมึกพิมพ์ ประจำปีงบประมาณ 2566 ของสำนักงานประปาสาขาพญาไท จำนวน 147 ตลับ</t>
  </si>
  <si>
    <t>ซื้อ หลอดไฟ ของสำนักงานประปาสาขาพญาไท จำนวน 3 รายการ</t>
  </si>
  <si>
    <t>จ้าง งานวางท่อประปาเอกชน โครงการบ้านกลางเมือง CLASSE รัชโยธิน ซอยวิภาวดีรังสิต 32</t>
  </si>
  <si>
    <t>บริษัท วอเตอร์ คอนเซ็ปต์ จำกัด</t>
  </si>
  <si>
    <t>3300059678
สสญ.ขร.006/2566
26 พ.ค.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</si>
</sst>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43" fontId="6" fillId="0" borderId="7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center" vertical="center"/>
    </xf>
    <xf numFmtId="0" fontId="4" fillId="0" borderId="0" xfId="0" applyFont="1" applyFill="1"/>
    <xf numFmtId="43" fontId="4" fillId="0" borderId="0" xfId="1" applyFont="1" applyFill="1" applyBorder="1" applyAlignment="1">
      <alignment horizontal="center" vertical="center" wrapText="1"/>
    </xf>
    <xf numFmtId="43" fontId="4" fillId="0" borderId="0" xfId="0" applyNumberFormat="1" applyFont="1"/>
    <xf numFmtId="0" fontId="6" fillId="0" borderId="0" xfId="0" applyFont="1" applyFill="1"/>
    <xf numFmtId="43" fontId="6" fillId="0" borderId="0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showRuler="0" view="pageBreakPreview" topLeftCell="A3" zoomScaleSheetLayoutView="100" workbookViewId="0">
      <selection activeCell="J19" sqref="J19"/>
    </sheetView>
  </sheetViews>
  <sheetFormatPr defaultRowHeight="21.75" x14ac:dyDescent="0.5"/>
  <cols>
    <col min="1" max="1" width="5.7109375" style="21" customWidth="1"/>
    <col min="2" max="2" width="26.7109375" style="22" customWidth="1"/>
    <col min="3" max="3" width="17.5703125" style="23" customWidth="1"/>
    <col min="4" max="4" width="15.42578125" style="23" customWidth="1"/>
    <col min="5" max="5" width="13.85546875" style="23" bestFit="1" customWidth="1"/>
    <col min="6" max="6" width="19.28515625" style="21" customWidth="1"/>
    <col min="7" max="7" width="17.140625" style="23" customWidth="1"/>
    <col min="8" max="8" width="19.28515625" style="23" customWidth="1"/>
    <col min="9" max="9" width="17.140625" style="23" bestFit="1" customWidth="1"/>
    <col min="10" max="10" width="28" style="23" customWidth="1"/>
    <col min="11" max="11" width="15.42578125" style="23" customWidth="1"/>
    <col min="12" max="16384" width="9.140625" style="6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4" s="7" customFormat="1" x14ac:dyDescent="0.2">
      <c r="A3" s="42" t="s">
        <v>10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4" s="7" customFormat="1" x14ac:dyDescent="0.2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4" s="7" customFormat="1" x14ac:dyDescent="0.2">
      <c r="A5" s="42" t="s">
        <v>11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4" ht="6.75" customHeight="1" x14ac:dyDescent="0.5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54.75" customHeight="1" x14ac:dyDescent="0.5">
      <c r="A7" s="39" t="s">
        <v>4</v>
      </c>
      <c r="B7" s="44" t="s">
        <v>5</v>
      </c>
      <c r="C7" s="40" t="s">
        <v>12</v>
      </c>
      <c r="D7" s="39" t="s">
        <v>13</v>
      </c>
      <c r="E7" s="44" t="s">
        <v>1</v>
      </c>
      <c r="F7" s="37" t="s">
        <v>2</v>
      </c>
      <c r="G7" s="38"/>
      <c r="H7" s="37" t="s">
        <v>9</v>
      </c>
      <c r="I7" s="38"/>
      <c r="J7" s="39" t="s">
        <v>3</v>
      </c>
      <c r="K7" s="40" t="s">
        <v>8</v>
      </c>
    </row>
    <row r="8" spans="1:14" ht="62.25" customHeight="1" x14ac:dyDescent="0.5">
      <c r="A8" s="39"/>
      <c r="B8" s="44"/>
      <c r="C8" s="41"/>
      <c r="D8" s="39"/>
      <c r="E8" s="44"/>
      <c r="F8" s="12" t="s">
        <v>6</v>
      </c>
      <c r="G8" s="25" t="s">
        <v>15</v>
      </c>
      <c r="H8" s="12" t="s">
        <v>7</v>
      </c>
      <c r="I8" s="25" t="s">
        <v>14</v>
      </c>
      <c r="J8" s="39"/>
      <c r="K8" s="41"/>
    </row>
    <row r="9" spans="1:14" s="35" customFormat="1" ht="65.25" x14ac:dyDescent="0.5">
      <c r="A9" s="13">
        <v>1</v>
      </c>
      <c r="B9" s="14" t="s">
        <v>22</v>
      </c>
      <c r="C9" s="15">
        <v>9900</v>
      </c>
      <c r="D9" s="15">
        <v>9630</v>
      </c>
      <c r="E9" s="16" t="s">
        <v>11</v>
      </c>
      <c r="F9" s="27" t="s">
        <v>17</v>
      </c>
      <c r="G9" s="15">
        <v>9630</v>
      </c>
      <c r="H9" s="27" t="s">
        <v>17</v>
      </c>
      <c r="I9" s="15">
        <v>9630</v>
      </c>
      <c r="J9" s="17" t="s">
        <v>18</v>
      </c>
      <c r="K9" s="13" t="s">
        <v>23</v>
      </c>
      <c r="N9" s="36"/>
    </row>
    <row r="10" spans="1:14" s="35" customFormat="1" ht="86.25" customHeight="1" x14ac:dyDescent="0.5">
      <c r="A10" s="13">
        <v>1</v>
      </c>
      <c r="B10" s="14" t="s">
        <v>34</v>
      </c>
      <c r="C10" s="15">
        <v>223000</v>
      </c>
      <c r="D10" s="15">
        <v>237384</v>
      </c>
      <c r="E10" s="16" t="s">
        <v>11</v>
      </c>
      <c r="F10" s="27" t="s">
        <v>24</v>
      </c>
      <c r="G10" s="15">
        <v>230526</v>
      </c>
      <c r="H10" s="27" t="s">
        <v>24</v>
      </c>
      <c r="I10" s="15">
        <v>230526</v>
      </c>
      <c r="J10" s="17" t="s">
        <v>18</v>
      </c>
      <c r="K10" s="13" t="s">
        <v>25</v>
      </c>
      <c r="N10" s="36"/>
    </row>
    <row r="11" spans="1:14" s="32" customFormat="1" ht="85.5" customHeight="1" x14ac:dyDescent="0.5">
      <c r="A11" s="28">
        <v>2</v>
      </c>
      <c r="B11" s="29" t="s">
        <v>26</v>
      </c>
      <c r="C11" s="30">
        <v>111000</v>
      </c>
      <c r="D11" s="30">
        <v>118566</v>
      </c>
      <c r="E11" s="31" t="s">
        <v>11</v>
      </c>
      <c r="F11" s="27" t="s">
        <v>24</v>
      </c>
      <c r="G11" s="30">
        <v>115004</v>
      </c>
      <c r="H11" s="27" t="s">
        <v>24</v>
      </c>
      <c r="I11" s="30">
        <v>115004</v>
      </c>
      <c r="J11" s="17" t="s">
        <v>18</v>
      </c>
      <c r="K11" s="28" t="s">
        <v>27</v>
      </c>
      <c r="N11" s="33"/>
    </row>
    <row r="12" spans="1:14" s="35" customFormat="1" ht="85.5" customHeight="1" x14ac:dyDescent="0.5">
      <c r="A12" s="13">
        <v>3</v>
      </c>
      <c r="B12" s="14" t="s">
        <v>33</v>
      </c>
      <c r="C12" s="15">
        <v>9492</v>
      </c>
      <c r="D12" s="15">
        <v>9154.92</v>
      </c>
      <c r="E12" s="16" t="s">
        <v>11</v>
      </c>
      <c r="F12" s="27" t="s">
        <v>19</v>
      </c>
      <c r="G12" s="15">
        <v>9154.92</v>
      </c>
      <c r="H12" s="27" t="s">
        <v>19</v>
      </c>
      <c r="I12" s="15">
        <v>9154.92</v>
      </c>
      <c r="J12" s="17" t="s">
        <v>16</v>
      </c>
      <c r="K12" s="13" t="s">
        <v>28</v>
      </c>
      <c r="N12" s="36"/>
    </row>
    <row r="13" spans="1:14" s="32" customFormat="1" ht="92.25" customHeight="1" x14ac:dyDescent="0.5">
      <c r="A13" s="28">
        <v>4</v>
      </c>
      <c r="B13" s="29" t="s">
        <v>32</v>
      </c>
      <c r="C13" s="30">
        <v>252430</v>
      </c>
      <c r="D13" s="30">
        <v>245693.4</v>
      </c>
      <c r="E13" s="31" t="s">
        <v>11</v>
      </c>
      <c r="F13" s="27" t="s">
        <v>29</v>
      </c>
      <c r="G13" s="30">
        <v>245693.4</v>
      </c>
      <c r="H13" s="27" t="s">
        <v>29</v>
      </c>
      <c r="I13" s="30">
        <v>245693.4</v>
      </c>
      <c r="J13" s="17" t="s">
        <v>16</v>
      </c>
      <c r="K13" s="28" t="s">
        <v>30</v>
      </c>
      <c r="N13" s="33"/>
    </row>
    <row r="14" spans="1:14" s="35" customFormat="1" ht="85.5" customHeight="1" x14ac:dyDescent="0.5">
      <c r="A14" s="13">
        <v>5</v>
      </c>
      <c r="B14" s="14" t="s">
        <v>31</v>
      </c>
      <c r="C14" s="15">
        <v>310000</v>
      </c>
      <c r="D14" s="15">
        <v>327288</v>
      </c>
      <c r="E14" s="16" t="s">
        <v>11</v>
      </c>
      <c r="F14" s="27" t="s">
        <v>35</v>
      </c>
      <c r="G14" s="15">
        <v>317523</v>
      </c>
      <c r="H14" s="27" t="s">
        <v>35</v>
      </c>
      <c r="I14" s="15">
        <v>317523</v>
      </c>
      <c r="J14" s="17" t="s">
        <v>18</v>
      </c>
      <c r="K14" s="13" t="s">
        <v>36</v>
      </c>
      <c r="N14" s="36"/>
    </row>
    <row r="15" spans="1:14" s="20" customFormat="1" ht="22.5" thickBot="1" x14ac:dyDescent="0.55000000000000004">
      <c r="A15" s="18"/>
      <c r="B15" s="19"/>
      <c r="F15" s="18"/>
      <c r="I15" s="26">
        <f>SUM(I9:I14)</f>
        <v>927531.32</v>
      </c>
    </row>
    <row r="16" spans="1:14" ht="22.5" thickTop="1" x14ac:dyDescent="0.5"/>
    <row r="17" spans="2:14" x14ac:dyDescent="0.5">
      <c r="I17" s="34"/>
    </row>
    <row r="19" spans="2:14" x14ac:dyDescent="0.5">
      <c r="C19" s="24"/>
    </row>
    <row r="21" spans="2:14" s="21" customFormat="1" x14ac:dyDescent="0.5">
      <c r="B21" s="22"/>
      <c r="C21" s="23"/>
      <c r="D21" s="23"/>
      <c r="E21" s="24"/>
      <c r="G21" s="23"/>
      <c r="H21" s="23"/>
      <c r="I21" s="23"/>
      <c r="J21" s="23"/>
      <c r="K21" s="23"/>
      <c r="L21" s="6"/>
      <c r="M21" s="6"/>
      <c r="N21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2023-05-09T04:36:58Z</cp:lastPrinted>
  <dcterms:created xsi:type="dcterms:W3CDTF">2012-03-11T08:00:11Z</dcterms:created>
  <dcterms:modified xsi:type="dcterms:W3CDTF">2023-06-08T01:55:22Z</dcterms:modified>
</cp:coreProperties>
</file>