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FAD212F9-5D5D-4E3E-92B1-2330AE6DC9B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5" i="4"/>
  <c r="A2" i="2"/>
  <c r="H16" i="7" l="1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<sst xmlns="http://schemas.openxmlformats.org/spreadsheetml/2006/main" count="140" uniqueCount="65">
  <si>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</si>
  <si>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</si>
  <si>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</si>
  <si>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</si>
  <si>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</si>
  <si>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</si>
  <si>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</si>
  <si>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</si>
  <si>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</si>
  <si>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</si>
  <si>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</si>
  <si>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</si>
  <si>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</si>
  <si>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</si>
  <si>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</si>
  <si>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</si>
  <si>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</si>
  <si>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</si>
  <si>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</si>
  <si>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</si>
  <si>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</si>
  <si>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</si>
  <si>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</si>
  <si>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</si>
  <si>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</si>
  <si>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</si>
  <si>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</si>
  <si>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ห้างหุ้นส่วนจำกัด สุริยภัณฑ์ การช่าง</t>
  </si>
  <si>
    <t>ห้างหุ้นส่วนจำกัด วิศรุตรุ่งเรือง</t>
  </si>
  <si>
    <t>หจก.วินิจ กฤษณา ก่อสร้าง</t>
  </si>
  <si>
    <t>สรุปผลการดำเนินการจัดซื้อจัดจ้างในรอบเดือนมิถุนายน 2567</t>
  </si>
  <si>
    <t>วันที่ 1-30 มิถุนายน พ.ศ.2567</t>
  </si>
  <si>
    <t>งานซ่อมท่อประปาแตกรั่วและงานที่เกี่ยวข้อง พื้นที่ สสบ. (โซน 5,6,7 และ 8) เลขที่ ซป01-06-67</t>
  </si>
  <si>
    <t>E-bidding</t>
  </si>
  <si>
    <t>บริษัท พี.บี.85 การช่าง จำกัด</t>
  </si>
  <si>
    <t>ราคาต่ำสุด</t>
  </si>
  <si>
    <t>เลขที่ 3300064992 วันที่ 14 มิถุนายน 2567</t>
  </si>
  <si>
    <t xml:space="preserve">งานเช่าเครื่องสูบน้ำเสริมแรงดันน้ำแบบเคลื่อนที่ (Mobile Booster Pump) และอุปกรณ์ที่เกี่ยวข้อง พื้นที่สำนักงานประปาสาขาบางกอกน้อย สัญญา ช01-05-67 
</t>
  </si>
  <si>
    <t>e-bidding</t>
  </si>
  <si>
    <t>เลขที่ 3300065028 วันที่ 18 มิถุนายน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</si>
  <si>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ปิ่นเกล้า-สาย3 (เฟส2) ถนนเลียบคลองบางพรม เลขที่ วธ01-46-67</t>
  </si>
  <si>
    <t>เลขที่ 3300064881 วันที่ 6 มิถุนายน 2567</t>
  </si>
  <si>
    <t>บริษัท เอสพี วอเตอร์ จำกัด</t>
  </si>
  <si>
    <t>เลขที่ 3300064887 วันที่ 6 มิถุนายน 2567</t>
  </si>
  <si>
    <t>บริษัท พี.ดับบลิว.เอ็นจิเนียริ่ง (2023) จำกัด</t>
  </si>
  <si>
    <t>เลขที่ 3300064908 วันที่ 7 มิถุนายน 2567</t>
  </si>
  <si>
    <t>บริษัท ว.มัฆวาน จำกัด</t>
  </si>
  <si>
    <t>เลขที่ 3300064938 วันที่ 10 มิถุนายน 2567</t>
  </si>
  <si>
    <t>งานจ้างงานสำรวจหาจุดรั่วในระบบจ่ายน้ำ ของพื้นที่สำนักงานประปาสาขาบางกอกน้อย เลขที่ สร01-04-67</t>
  </si>
  <si>
    <t>หจก.สุริยภัณฑ์ การช่าง</t>
  </si>
  <si>
    <t>เลขที่ 330006500 วันที่ 14 มิถุนายน 2567</t>
  </si>
  <si>
    <t xml:space="preserve">งานจ้างก่อสร้างวางท่อประปาและงานที่เกี่ยวข้อง ด้านขยายเขตจำหน่ายน้ำ (รับจ้างงาน) โครงการแกรนด์ บางกอก บูเลอวาร์ด บรมราชชนนี (เฟส2) ถนนบรมราชชนนี และ ย้ายแนวท่อ บริเวณ ทบ.58/100 ริมทางเบี่ยง ถ.กาญจนาภิเษก - ถ.บรมราชชนนี เลขที่ วธ01-49-67
</t>
  </si>
  <si>
    <t>งานจ้างก่อสร้างวางท่อประปาและงานที่เกี่ยวข้อง ด้านขยายเขตจำหน่ายน้ำ พื้นที่สำนักงานประปาสาขาบางกอกน้อย ไม่ระบุเส้นทาง (Open end) เลขที่ วข01-04-67</t>
  </si>
  <si>
    <t>งานจ้างก่อสร้างวางท่อประปาและงานที่เกี่ยวข้อง ด้านขยายเขตจำหน่ายน้ำ (รับจ้างงาน) วางท่อหน้าโครงการ THE CITY ราชพฤกษ์-บรมราชชนนี ถนนอินทราวาส เลขที่ วธ01-52-67</t>
  </si>
  <si>
    <t>ห้างหุ้นส่วนจำกัด วอเตอร์เวอค</t>
  </si>
  <si>
    <t>เลขที่ 3300065149 วันที่ 26 มิถุนายน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</si>
  <si>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 บางกอก บูเลอวาร์ด ปิ่นเกล้า-กาญจนาภิเษก (เฟส4.0) ถนนบางระมาด เลขที่ วธ01-45-67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</si>
  <si>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 3 (เฟส5) เลขที่ วธ01-50-67</t>
  </si>
  <si>
    <t>เลขที่ 3300065122 วันที่ 25 มิถุนายน 2567</t>
  </si>
  <si>
    <t>งานซื้อคอมเพรสเซอร์เครื่องปรับอากาศ สสบ. จำนวน 2 เครื่อง เลขที่ ซล01-09-67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</si>
  <si>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ปิ่นเกล้า-สาย3 (เฟส3.0) ถนนเลียบคลองบางพรม เลขที่ วธ01-47-67</t>
  </si>
  <si>
    <t>เลขที่ 3300065041 วันที่ 19 มิถุนายน 2567</t>
  </si>
  <si>
    <t>1. บริษัท พี.บี.85 การช่าง จำกัด
2. บริษัท คงสงวนเอ็นจิเนียริ่ง (1993) จำกัด
3. บริษัท ดิจิตัลเอ็นเตอร์ไพรส์ จำกัด</t>
  </si>
  <si>
    <t>1,070,000.00
1,250,000.00
1,300,000.00</t>
  </si>
  <si>
    <t>เลขที่ 3300065059 วันที่ 19 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</si>
</sst>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tabSelected="1" showRuler="0" view="pageBreakPreview" zoomScaleNormal="100" zoomScaleSheetLayoutView="100" workbookViewId="0">
      <pane ySplit="8" topLeftCell="A15" activePane="bottomLeft" state="frozen"/>
      <selection pane="bottomLeft" activeCell="O16" sqref="O16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31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32" customHeight="1" x14ac:dyDescent="0.3">
      <c r="A9" s="80">
        <v>1</v>
      </c>
      <c r="B9" s="102" t="s">
        <v>40</v>
      </c>
      <c r="C9" s="93">
        <v>406600</v>
      </c>
      <c r="D9" s="93">
        <v>400047</v>
      </c>
      <c r="E9" s="97" t="s">
        <v>24</v>
      </c>
      <c r="F9" s="80" t="s">
        <v>27</v>
      </c>
      <c r="G9" s="93">
        <v>380024</v>
      </c>
      <c r="H9" s="80" t="s">
        <v>27</v>
      </c>
      <c r="I9" s="93">
        <v>380024</v>
      </c>
      <c r="J9" s="111" t="s">
        <v>23</v>
      </c>
      <c r="K9" s="112" t="s">
        <v>41</v>
      </c>
    </row>
    <row r="10" spans="1:16347" s="103" customFormat="1" ht="93.75" x14ac:dyDescent="0.3">
      <c r="A10" s="80">
        <v>2</v>
      </c>
      <c r="B10" s="102" t="s">
        <v>48</v>
      </c>
      <c r="C10" s="93">
        <v>196334.3</v>
      </c>
      <c r="D10" s="93">
        <v>195833.54</v>
      </c>
      <c r="E10" s="97" t="s">
        <v>24</v>
      </c>
      <c r="F10" s="80" t="s">
        <v>42</v>
      </c>
      <c r="G10" s="93">
        <v>192896.39</v>
      </c>
      <c r="H10" s="110" t="s">
        <v>42</v>
      </c>
      <c r="I10" s="111">
        <v>192896.39</v>
      </c>
      <c r="J10" s="111" t="s">
        <v>23</v>
      </c>
      <c r="K10" s="112" t="s">
        <v>43</v>
      </c>
    </row>
    <row r="11" spans="1:16347" s="103" customFormat="1" ht="75" x14ac:dyDescent="0.3">
      <c r="A11" s="80">
        <v>3</v>
      </c>
      <c r="B11" s="102" t="s">
        <v>59</v>
      </c>
      <c r="C11" s="93">
        <v>38520</v>
      </c>
      <c r="D11" s="93">
        <v>27820</v>
      </c>
      <c r="E11" s="97" t="s">
        <v>24</v>
      </c>
      <c r="F11" s="80" t="s">
        <v>44</v>
      </c>
      <c r="G11" s="93">
        <v>27820</v>
      </c>
      <c r="H11" s="110" t="s">
        <v>44</v>
      </c>
      <c r="I11" s="111">
        <v>27820</v>
      </c>
      <c r="J11" s="111" t="s">
        <v>23</v>
      </c>
      <c r="K11" s="112" t="s">
        <v>45</v>
      </c>
    </row>
    <row r="12" spans="1:16347" ht="150" x14ac:dyDescent="0.3">
      <c r="A12" s="80">
        <v>4</v>
      </c>
      <c r="B12" s="102" t="s">
        <v>56</v>
      </c>
      <c r="C12" s="93">
        <v>218280</v>
      </c>
      <c r="D12" s="93">
        <v>209854</v>
      </c>
      <c r="E12" s="97" t="s">
        <v>24</v>
      </c>
      <c r="F12" s="78" t="s">
        <v>46</v>
      </c>
      <c r="G12" s="93">
        <v>201284</v>
      </c>
      <c r="H12" s="78" t="s">
        <v>46</v>
      </c>
      <c r="I12" s="111">
        <v>201284</v>
      </c>
      <c r="J12" s="111" t="s">
        <v>23</v>
      </c>
      <c r="K12" s="112" t="s">
        <v>47</v>
      </c>
    </row>
    <row r="13" spans="1:16347" ht="131.25" x14ac:dyDescent="0.3">
      <c r="A13" s="80">
        <v>5</v>
      </c>
      <c r="B13" s="102" t="s">
        <v>60</v>
      </c>
      <c r="C13" s="93">
        <v>428000</v>
      </c>
      <c r="D13" s="93">
        <v>423325</v>
      </c>
      <c r="E13" s="97" t="s">
        <v>24</v>
      </c>
      <c r="F13" s="80" t="s">
        <v>49</v>
      </c>
      <c r="G13" s="93">
        <v>402222</v>
      </c>
      <c r="H13" s="80" t="s">
        <v>49</v>
      </c>
      <c r="I13" s="93">
        <v>402222</v>
      </c>
      <c r="J13" s="111" t="s">
        <v>23</v>
      </c>
      <c r="K13" s="112" t="s">
        <v>50</v>
      </c>
    </row>
    <row r="14" spans="1:16347" s="77" customFormat="1" ht="192.75" customHeight="1" x14ac:dyDescent="0.3">
      <c r="A14" s="80">
        <v>6</v>
      </c>
      <c r="B14" s="104" t="s">
        <v>51</v>
      </c>
      <c r="C14" s="73">
        <v>210790</v>
      </c>
      <c r="D14" s="73">
        <v>207484</v>
      </c>
      <c r="E14" s="72" t="s">
        <v>24</v>
      </c>
      <c r="F14" s="78" t="s">
        <v>29</v>
      </c>
      <c r="G14" s="73">
        <v>201214</v>
      </c>
      <c r="H14" s="78" t="s">
        <v>29</v>
      </c>
      <c r="I14" s="71">
        <v>201214</v>
      </c>
      <c r="J14" s="111" t="s">
        <v>23</v>
      </c>
      <c r="K14" s="70" t="s">
        <v>61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31.25" x14ac:dyDescent="0.3">
      <c r="A15" s="80">
        <v>7</v>
      </c>
      <c r="B15" s="81" t="s">
        <v>52</v>
      </c>
      <c r="C15" s="73">
        <v>497550</v>
      </c>
      <c r="D15" s="73">
        <v>492550</v>
      </c>
      <c r="E15" s="72" t="s">
        <v>24</v>
      </c>
      <c r="F15" s="78" t="s">
        <v>28</v>
      </c>
      <c r="G15" s="73">
        <v>467939</v>
      </c>
      <c r="H15" s="100" t="s">
        <v>28</v>
      </c>
      <c r="I15" s="71">
        <v>467939</v>
      </c>
      <c r="J15" s="111" t="s">
        <v>23</v>
      </c>
      <c r="K15" s="99" t="s">
        <v>64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112.5" x14ac:dyDescent="0.3">
      <c r="A16" s="80">
        <v>8</v>
      </c>
      <c r="B16" s="81" t="s">
        <v>57</v>
      </c>
      <c r="C16" s="73">
        <v>455820</v>
      </c>
      <c r="D16" s="73">
        <v>449960</v>
      </c>
      <c r="E16" s="72" t="s">
        <v>24</v>
      </c>
      <c r="F16" s="78" t="s">
        <v>49</v>
      </c>
      <c r="G16" s="73">
        <v>427655</v>
      </c>
      <c r="H16" s="100" t="s">
        <v>49</v>
      </c>
      <c r="I16" s="71">
        <v>427655</v>
      </c>
      <c r="J16" s="111" t="s">
        <v>23</v>
      </c>
      <c r="K16" s="99" t="s">
        <v>58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t="131.25" x14ac:dyDescent="0.3">
      <c r="A17" s="80">
        <v>9</v>
      </c>
      <c r="B17" s="81" t="s">
        <v>53</v>
      </c>
      <c r="C17" s="73">
        <v>331700</v>
      </c>
      <c r="D17" s="73">
        <v>326233</v>
      </c>
      <c r="E17" s="72" t="s">
        <v>24</v>
      </c>
      <c r="F17" s="78" t="s">
        <v>54</v>
      </c>
      <c r="G17" s="73">
        <v>309721</v>
      </c>
      <c r="H17" s="100" t="s">
        <v>54</v>
      </c>
      <c r="I17" s="71">
        <v>309721</v>
      </c>
      <c r="J17" s="111" t="s">
        <v>23</v>
      </c>
      <c r="K17" s="99" t="s">
        <v>55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2610775.39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6158156.3900000006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2" manualBreakCount="2">
    <brk id="12" max="10" man="1"/>
    <brk id="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7" sqref="H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สรุปผลการดำเนินการจัดซื้อจัดจ้างในรอบเดือนมิถุนายน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1-30 มิถุนายน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2610775.39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showRuler="0" view="pageBreakPreview" zoomScaleSheetLayoutView="100" workbookViewId="0">
      <selection activeCell="M20" sqref="M20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สรุปผลการดำเนินการจัดซื้อจัดจ้างในรอบเดือนมิถุนายน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1-30 มิถุนายน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hidden="1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75" x14ac:dyDescent="0.3">
      <c r="A10" s="80">
        <v>1</v>
      </c>
      <c r="B10" s="116" t="s">
        <v>32</v>
      </c>
      <c r="C10" s="93">
        <v>3999660</v>
      </c>
      <c r="D10" s="117">
        <v>3999482</v>
      </c>
      <c r="E10" s="97" t="s">
        <v>33</v>
      </c>
      <c r="F10" s="116" t="s">
        <v>34</v>
      </c>
      <c r="G10" s="117">
        <v>2478000</v>
      </c>
      <c r="H10" s="80" t="s">
        <v>34</v>
      </c>
      <c r="I10" s="117">
        <v>2477381</v>
      </c>
      <c r="J10" s="111" t="s">
        <v>35</v>
      </c>
      <c r="K10" s="112" t="s">
        <v>36</v>
      </c>
      <c r="L10" s="7"/>
    </row>
    <row r="11" spans="1:12" ht="129" customHeight="1" x14ac:dyDescent="0.3">
      <c r="A11" s="80">
        <v>2</v>
      </c>
      <c r="B11" s="102" t="s">
        <v>37</v>
      </c>
      <c r="C11" s="93">
        <v>1082840</v>
      </c>
      <c r="D11" s="93">
        <v>1080700</v>
      </c>
      <c r="E11" s="97" t="s">
        <v>38</v>
      </c>
      <c r="F11" s="102" t="s">
        <v>62</v>
      </c>
      <c r="G11" s="122" t="s">
        <v>63</v>
      </c>
      <c r="H11" s="110" t="s">
        <v>34</v>
      </c>
      <c r="I11" s="111">
        <v>1070000</v>
      </c>
      <c r="J11" s="111" t="s">
        <v>35</v>
      </c>
      <c r="K11" s="112" t="s">
        <v>39</v>
      </c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3547381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2024-07-01T03:13:25Z</cp:lastPrinted>
  <dcterms:created xsi:type="dcterms:W3CDTF">2012-03-11T08:00:11Z</dcterms:created>
  <dcterms:modified xsi:type="dcterms:W3CDTF">2024-09-11T10:33:42Z</dcterms:modified>
</cp:coreProperties>
</file>