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46876E08-4158-4CFD-B5F1-DBECF98804F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พ.ค." sheetId="1" r:id="rId1"/>
  </sheets>
  <definedNames>
    <definedName name="_xlnm._FilterDatabase" localSheetId="0" hidden="1">พ.ค.!$A$6:$A$25</definedName>
    <definedName name="_xlnm.Print_Area" localSheetId="0">พ.ค.!$A$1:$L$25</definedName>
    <definedName name="_xlnm.Print_Titles" localSheetId="0">พ.ค.!$4:$5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25" i="1"/>
</calcChain>
</file>

<file path=xl/sharedStrings.xml><?xml version="1.0" encoding="utf-8"?>
<sst xmlns="http://schemas.openxmlformats.org/spreadsheetml/2006/main" count="111" uniqueCount="48">
  <si>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</si>
  <si>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</si>
  <si>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</si>
  <si>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</si>
  <si>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</si>
  <si>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</si>
  <si>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</si>
  <si>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</si>
  <si>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</si>
  <si>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</si>
  <si>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</si>
  <si>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</si>
  <si>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</si>
  <si>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</si>
  <si>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</si>
  <si>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</si>
  <si>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</si>
  <si>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บจก.ฟินิคซ์ ไดมอนด์</t>
  </si>
  <si>
    <t xml:space="preserve">บจก.เอส.ดับเบิลยู.เค อินดัสเตรียล </t>
  </si>
  <si>
    <t>บจก.ธาราเอ็นจิเนียริ่ง</t>
  </si>
  <si>
    <t>ซื้อวัสดุอุปกรณ์สำหรับซ่อมยานพาหนะ จำนวน 4 รายการ</t>
  </si>
  <si>
    <t>ซื้อวัสดุอุปกรณ์ จำนวน 2 รายการ</t>
  </si>
  <si>
    <t xml:space="preserve"> วันที่ 28 เดือน  มิถุนายน พ.ศ.2567</t>
  </si>
  <si>
    <t>สรุปผลการดำเนินการจัดซื้อจัดจ้าง ประจำเดือนมิถุนายน 2567</t>
  </si>
  <si>
    <t>ก่อสร้างทางหนีไฟ บริเวณกองซ่อมระบบส่งและจ่ายน้ำ</t>
  </si>
  <si>
    <t>บจก.ทศพลาฤทธิ์</t>
  </si>
  <si>
    <t>ประตูระบายอากาศแบบผสม ศก. 150 มม. จำนวน 1 รายการ</t>
  </si>
  <si>
    <t>บจก.ยูเอชเอ็ม</t>
  </si>
  <si>
    <t xml:space="preserve">ซื้อทรายหยาบ, หินคลุก จำนวน 2 รายการ </t>
  </si>
  <si>
    <t>จ้างซ่อมแนวท่อเซ็นเซอร์เครื่องวัด U030</t>
  </si>
  <si>
    <t>บจก.เอสพีแอล ซิสเต็ม</t>
  </si>
  <si>
    <t>ซื้อวัสดุอุปกรณ์ จำนวน 16 รายการ</t>
  </si>
  <si>
    <t>ซื้อวัสดุอุปกรณ์สำหรับซ่อมท่อประธาน จำนวน 1 รายการ</t>
  </si>
  <si>
    <t>ซื้อวัสดุอุปกรณ์สำหรับซ่อมท่อประธาน จำนวน 2 รายการ</t>
  </si>
  <si>
    <t>ซื้อแบตเตอรี่ N150 จำนวน 1 รายการ</t>
  </si>
  <si>
    <t>ซื้อประตูระบายอากาศแบบลูกลอยคู่ ศก. 100 มม. จำนวน 1 รายการ</t>
  </si>
  <si>
    <t xml:space="preserve"> บมจ.สยามซินดิเคทเทคโนโลยี</t>
  </si>
  <si>
    <t xml:space="preserve"> บมจ.สยามซินเคทเทคโนโลยี</t>
  </si>
  <si>
    <t xml:space="preserve"> บจก.วรกร คอร์ปอเรชั่น</t>
  </si>
  <si>
    <t xml:space="preserve"> บจก.ไทยวอเตอร์ ฟิตติ้ง พลัส</t>
  </si>
  <si>
    <t xml:space="preserve"> บจก.เอส.ดับเบิลยู.เค อินดัสเตรียล </t>
  </si>
  <si>
    <t>ซื้อวัสดุอุปกรณ์สำหรับซ่อมท่อประธาน จำนวน 4 รายการ</t>
  </si>
  <si>
    <t>ซ่อมเครื่องสูบน้ำ FLYGT รุ่น BS 2151.011</t>
  </si>
  <si>
    <t>ซื้อวัสดุอุปกรณ์ จำนวน 4 รายการ</t>
  </si>
  <si>
    <t>บจ.พีแอลดี เทิฟแอนด์แลนด์สเคป</t>
  </si>
  <si>
    <t xml:space="preserve"> บจก.ไฟลมาร์</t>
  </si>
  <si>
    <t>ซื้อแผ่นโฟม หนา 25 มม. 2.40x1.30 จำนวน 1 รายการ</t>
  </si>
  <si>
    <t>ซื้อวัสดุอุปกรณ์ จำนวน 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</si>
</sst>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43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43" fontId="5" fillId="0" borderId="2" xfId="1" applyNumberFormat="1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0" fontId="7" fillId="0" borderId="2" xfId="3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5" fillId="2" borderId="2" xfId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5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10" fillId="0" borderId="4" xfId="0" applyNumberFormat="1" applyFont="1" applyBorder="1"/>
    <xf numFmtId="43" fontId="10" fillId="0" borderId="0" xfId="0" applyNumberFormat="1" applyFont="1"/>
    <xf numFmtId="0" fontId="4" fillId="0" borderId="0" xfId="0" applyFont="1"/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L26"/>
  <sheetViews>
    <sheetView tabSelected="1" view="pageBreakPreview" topLeftCell="A22" zoomScale="80" zoomScaleNormal="80" zoomScaleSheetLayoutView="80" workbookViewId="0">
      <selection activeCell="H9" sqref="H9"/>
    </sheetView>
  </sheetViews>
  <sheetFormatPr defaultColWidth="8.75" defaultRowHeight="18" x14ac:dyDescent="0.25"/>
  <cols>
    <col min="1" max="1" width="6.375" style="10" customWidth="1"/>
    <col min="2" max="2" width="39.25" style="10" customWidth="1"/>
    <col min="3" max="3" width="16.375" style="10" customWidth="1"/>
    <col min="4" max="4" width="13.375" style="10" customWidth="1"/>
    <col min="5" max="5" width="12.25" style="10" customWidth="1"/>
    <col min="6" max="6" width="25.625" style="10" customWidth="1"/>
    <col min="7" max="7" width="13.25" style="10" customWidth="1"/>
    <col min="8" max="8" width="25.625" style="10" customWidth="1"/>
    <col min="9" max="9" width="14.125" style="10" customWidth="1"/>
    <col min="10" max="10" width="14.5" style="10" customWidth="1"/>
    <col min="11" max="11" width="12.875" style="10" customWidth="1"/>
    <col min="12" max="12" width="10.75" style="10" customWidth="1"/>
    <col min="13" max="16384" width="8.75" style="10"/>
  </cols>
  <sheetData>
    <row r="1" spans="1:12" s="1" customFormat="1" ht="21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1" customFormat="1" ht="2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" customFormat="1" ht="20.25" customHeight="1" x14ac:dyDescent="0.2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" customFormat="1" ht="36.6" customHeight="1" x14ac:dyDescent="0.2">
      <c r="A4" s="29" t="s">
        <v>1</v>
      </c>
      <c r="B4" s="29" t="s">
        <v>2</v>
      </c>
      <c r="C4" s="30" t="s">
        <v>3</v>
      </c>
      <c r="D4" s="30" t="s">
        <v>4</v>
      </c>
      <c r="E4" s="31" t="s">
        <v>5</v>
      </c>
      <c r="F4" s="32" t="s">
        <v>6</v>
      </c>
      <c r="G4" s="32"/>
      <c r="H4" s="30" t="s">
        <v>7</v>
      </c>
      <c r="I4" s="30"/>
      <c r="J4" s="30" t="s">
        <v>8</v>
      </c>
      <c r="K4" s="30" t="s">
        <v>9</v>
      </c>
      <c r="L4" s="30"/>
    </row>
    <row r="5" spans="1:12" s="1" customFormat="1" ht="63" x14ac:dyDescent="0.2">
      <c r="A5" s="29"/>
      <c r="B5" s="29"/>
      <c r="C5" s="30"/>
      <c r="D5" s="30"/>
      <c r="E5" s="31"/>
      <c r="F5" s="23" t="s">
        <v>10</v>
      </c>
      <c r="G5" s="2" t="s">
        <v>11</v>
      </c>
      <c r="H5" s="2" t="s">
        <v>12</v>
      </c>
      <c r="I5" s="2" t="s">
        <v>13</v>
      </c>
      <c r="J5" s="30"/>
      <c r="K5" s="30"/>
      <c r="L5" s="30"/>
    </row>
    <row r="6" spans="1:12" s="1" customFormat="1" ht="36" customHeight="1" x14ac:dyDescent="0.2">
      <c r="A6" s="12">
        <v>1</v>
      </c>
      <c r="B6" s="13" t="s">
        <v>28</v>
      </c>
      <c r="C6" s="14">
        <v>121980</v>
      </c>
      <c r="D6" s="14">
        <v>121980</v>
      </c>
      <c r="E6" s="15" t="s">
        <v>14</v>
      </c>
      <c r="F6" s="16" t="s">
        <v>25</v>
      </c>
      <c r="G6" s="14">
        <v>121980</v>
      </c>
      <c r="H6" s="16" t="s">
        <v>25</v>
      </c>
      <c r="I6" s="14">
        <v>121980</v>
      </c>
      <c r="J6" s="17" t="s">
        <v>16</v>
      </c>
      <c r="K6" s="18">
        <v>3300064704</v>
      </c>
      <c r="L6" s="19">
        <v>243741</v>
      </c>
    </row>
    <row r="7" spans="1:12" s="20" customFormat="1" ht="35.25" customHeight="1" x14ac:dyDescent="0.2">
      <c r="A7" s="12">
        <v>2</v>
      </c>
      <c r="B7" s="13" t="s">
        <v>24</v>
      </c>
      <c r="C7" s="14">
        <v>80250</v>
      </c>
      <c r="D7" s="14">
        <v>80250</v>
      </c>
      <c r="E7" s="15" t="s">
        <v>14</v>
      </c>
      <c r="F7" s="16" t="s">
        <v>25</v>
      </c>
      <c r="G7" s="14">
        <v>80250</v>
      </c>
      <c r="H7" s="16" t="s">
        <v>25</v>
      </c>
      <c r="I7" s="14">
        <v>80250</v>
      </c>
      <c r="J7" s="17" t="s">
        <v>16</v>
      </c>
      <c r="K7" s="18">
        <v>3300064721</v>
      </c>
      <c r="L7" s="19">
        <v>243761</v>
      </c>
    </row>
    <row r="8" spans="1:12" s="20" customFormat="1" ht="35.25" customHeight="1" x14ac:dyDescent="0.2">
      <c r="A8" s="12">
        <v>3</v>
      </c>
      <c r="B8" s="21" t="s">
        <v>35</v>
      </c>
      <c r="C8" s="14">
        <v>316185</v>
      </c>
      <c r="D8" s="14">
        <v>316185</v>
      </c>
      <c r="E8" s="15" t="s">
        <v>14</v>
      </c>
      <c r="F8" s="13" t="s">
        <v>37</v>
      </c>
      <c r="G8" s="14">
        <v>316185</v>
      </c>
      <c r="H8" s="13" t="s">
        <v>36</v>
      </c>
      <c r="I8" s="14">
        <v>316185</v>
      </c>
      <c r="J8" s="17" t="s">
        <v>16</v>
      </c>
      <c r="K8" s="18">
        <v>3300064403</v>
      </c>
      <c r="L8" s="19">
        <v>243761</v>
      </c>
    </row>
    <row r="9" spans="1:12" s="20" customFormat="1" ht="42" x14ac:dyDescent="0.2">
      <c r="A9" s="12">
        <v>4</v>
      </c>
      <c r="B9" s="13" t="s">
        <v>26</v>
      </c>
      <c r="C9" s="14">
        <v>484389</v>
      </c>
      <c r="D9" s="14">
        <v>484389</v>
      </c>
      <c r="E9" s="15" t="s">
        <v>14</v>
      </c>
      <c r="F9" s="16" t="s">
        <v>27</v>
      </c>
      <c r="G9" s="14">
        <v>484389</v>
      </c>
      <c r="H9" s="16" t="s">
        <v>27</v>
      </c>
      <c r="I9" s="14">
        <v>484389</v>
      </c>
      <c r="J9" s="17" t="s">
        <v>16</v>
      </c>
      <c r="K9" s="18">
        <v>3300064808</v>
      </c>
      <c r="L9" s="19">
        <v>243767</v>
      </c>
    </row>
    <row r="10" spans="1:12" s="20" customFormat="1" ht="35.25" customHeight="1" x14ac:dyDescent="0.2">
      <c r="A10" s="12">
        <v>5</v>
      </c>
      <c r="B10" s="13" t="s">
        <v>29</v>
      </c>
      <c r="C10" s="14">
        <v>21400</v>
      </c>
      <c r="D10" s="14">
        <v>21400</v>
      </c>
      <c r="E10" s="15" t="s">
        <v>14</v>
      </c>
      <c r="F10" s="16" t="s">
        <v>30</v>
      </c>
      <c r="G10" s="14">
        <v>21400</v>
      </c>
      <c r="H10" s="16" t="s">
        <v>30</v>
      </c>
      <c r="I10" s="14">
        <v>21400</v>
      </c>
      <c r="J10" s="17" t="s">
        <v>16</v>
      </c>
      <c r="K10" s="18">
        <v>3300064589</v>
      </c>
      <c r="L10" s="19">
        <v>243773</v>
      </c>
    </row>
    <row r="11" spans="1:12" s="20" customFormat="1" ht="36" customHeight="1" x14ac:dyDescent="0.2">
      <c r="A11" s="12">
        <v>6</v>
      </c>
      <c r="B11" s="13" t="s">
        <v>31</v>
      </c>
      <c r="C11" s="14">
        <v>22468.93</v>
      </c>
      <c r="D11" s="14">
        <v>22468.93</v>
      </c>
      <c r="E11" s="15" t="s">
        <v>14</v>
      </c>
      <c r="F11" s="16" t="s">
        <v>19</v>
      </c>
      <c r="G11" s="14">
        <v>22468.93</v>
      </c>
      <c r="H11" s="16" t="s">
        <v>19</v>
      </c>
      <c r="I11" s="14">
        <v>22468.93</v>
      </c>
      <c r="J11" s="17" t="s">
        <v>16</v>
      </c>
      <c r="K11" s="18">
        <v>3300064803</v>
      </c>
      <c r="L11" s="19">
        <v>243774</v>
      </c>
    </row>
    <row r="12" spans="1:12" s="20" customFormat="1" ht="42" x14ac:dyDescent="0.2">
      <c r="A12" s="12">
        <v>7</v>
      </c>
      <c r="B12" s="13" t="s">
        <v>33</v>
      </c>
      <c r="C12" s="14">
        <v>187785</v>
      </c>
      <c r="D12" s="14">
        <v>187785</v>
      </c>
      <c r="E12" s="15" t="s">
        <v>14</v>
      </c>
      <c r="F12" s="16" t="s">
        <v>17</v>
      </c>
      <c r="G12" s="14">
        <v>187785</v>
      </c>
      <c r="H12" s="16" t="s">
        <v>17</v>
      </c>
      <c r="I12" s="14">
        <v>187785</v>
      </c>
      <c r="J12" s="17" t="s">
        <v>16</v>
      </c>
      <c r="K12" s="18">
        <v>3300064759</v>
      </c>
      <c r="L12" s="19">
        <v>243774</v>
      </c>
    </row>
    <row r="13" spans="1:12" s="20" customFormat="1" ht="42" customHeight="1" x14ac:dyDescent="0.2">
      <c r="A13" s="12">
        <v>8</v>
      </c>
      <c r="B13" s="13" t="s">
        <v>20</v>
      </c>
      <c r="C13" s="14">
        <v>27124.5</v>
      </c>
      <c r="D13" s="14">
        <v>27124.5</v>
      </c>
      <c r="E13" s="15" t="s">
        <v>14</v>
      </c>
      <c r="F13" s="16" t="s">
        <v>17</v>
      </c>
      <c r="G13" s="14">
        <v>27124.5</v>
      </c>
      <c r="H13" s="16" t="s">
        <v>17</v>
      </c>
      <c r="I13" s="14">
        <v>27124.5</v>
      </c>
      <c r="J13" s="17" t="s">
        <v>16</v>
      </c>
      <c r="K13" s="18">
        <v>3300064791</v>
      </c>
      <c r="L13" s="19">
        <v>243774</v>
      </c>
    </row>
    <row r="14" spans="1:12" s="20" customFormat="1" ht="42.75" customHeight="1" x14ac:dyDescent="0.2">
      <c r="A14" s="12">
        <v>9</v>
      </c>
      <c r="B14" s="13" t="s">
        <v>32</v>
      </c>
      <c r="C14" s="14">
        <v>52430</v>
      </c>
      <c r="D14" s="14">
        <v>52430</v>
      </c>
      <c r="E14" s="15" t="s">
        <v>14</v>
      </c>
      <c r="F14" s="16" t="s">
        <v>15</v>
      </c>
      <c r="G14" s="14">
        <v>52430</v>
      </c>
      <c r="H14" s="16" t="s">
        <v>15</v>
      </c>
      <c r="I14" s="14">
        <v>52430</v>
      </c>
      <c r="J14" s="17" t="s">
        <v>16</v>
      </c>
      <c r="K14" s="18">
        <v>3300064795</v>
      </c>
      <c r="L14" s="19">
        <v>243775</v>
      </c>
    </row>
    <row r="15" spans="1:12" s="3" customFormat="1" ht="42" customHeight="1" x14ac:dyDescent="0.2">
      <c r="A15" s="12">
        <v>10</v>
      </c>
      <c r="B15" s="13" t="s">
        <v>33</v>
      </c>
      <c r="C15" s="5">
        <v>199234</v>
      </c>
      <c r="D15" s="5">
        <v>199234</v>
      </c>
      <c r="E15" s="6" t="s">
        <v>14</v>
      </c>
      <c r="F15" s="16" t="s">
        <v>18</v>
      </c>
      <c r="G15" s="5">
        <v>199234</v>
      </c>
      <c r="H15" s="16" t="s">
        <v>18</v>
      </c>
      <c r="I15" s="5">
        <v>199234</v>
      </c>
      <c r="J15" s="8" t="s">
        <v>16</v>
      </c>
      <c r="K15" s="9">
        <v>3300064760</v>
      </c>
      <c r="L15" s="19">
        <v>243775</v>
      </c>
    </row>
    <row r="16" spans="1:12" s="3" customFormat="1" ht="35.25" customHeight="1" x14ac:dyDescent="0.2">
      <c r="A16" s="12">
        <v>11</v>
      </c>
      <c r="B16" s="21" t="s">
        <v>21</v>
      </c>
      <c r="C16" s="5">
        <v>79073</v>
      </c>
      <c r="D16" s="5">
        <v>79073</v>
      </c>
      <c r="E16" s="6" t="s">
        <v>14</v>
      </c>
      <c r="F16" s="13" t="s">
        <v>38</v>
      </c>
      <c r="G16" s="5">
        <v>79073</v>
      </c>
      <c r="H16" s="13" t="s">
        <v>38</v>
      </c>
      <c r="I16" s="5">
        <v>79073</v>
      </c>
      <c r="J16" s="8" t="s">
        <v>16</v>
      </c>
      <c r="K16" s="9">
        <v>3300064920</v>
      </c>
      <c r="L16" s="19">
        <v>243779</v>
      </c>
    </row>
    <row r="17" spans="1:12" s="3" customFormat="1" ht="36" customHeight="1" x14ac:dyDescent="0.2">
      <c r="A17" s="12">
        <v>12</v>
      </c>
      <c r="B17" s="21" t="s">
        <v>34</v>
      </c>
      <c r="C17" s="5">
        <v>6869.4</v>
      </c>
      <c r="D17" s="5">
        <v>6869.4</v>
      </c>
      <c r="E17" s="6" t="s">
        <v>14</v>
      </c>
      <c r="F17" s="7" t="s">
        <v>19</v>
      </c>
      <c r="G17" s="5">
        <v>6869.4</v>
      </c>
      <c r="H17" s="7" t="s">
        <v>19</v>
      </c>
      <c r="I17" s="5">
        <v>6869.4</v>
      </c>
      <c r="J17" s="8" t="s">
        <v>16</v>
      </c>
      <c r="K17" s="9">
        <v>3300064798</v>
      </c>
      <c r="L17" s="19">
        <v>243781</v>
      </c>
    </row>
    <row r="18" spans="1:12" s="3" customFormat="1" ht="42.75" customHeight="1" x14ac:dyDescent="0.2">
      <c r="A18" s="12">
        <v>13</v>
      </c>
      <c r="B18" s="13" t="s">
        <v>32</v>
      </c>
      <c r="C18" s="5">
        <v>78645</v>
      </c>
      <c r="D18" s="5">
        <v>78645</v>
      </c>
      <c r="E18" s="6" t="s">
        <v>14</v>
      </c>
      <c r="F18" s="16" t="s">
        <v>15</v>
      </c>
      <c r="G18" s="5">
        <v>78645</v>
      </c>
      <c r="H18" s="16" t="s">
        <v>15</v>
      </c>
      <c r="I18" s="5">
        <v>78645</v>
      </c>
      <c r="J18" s="8" t="s">
        <v>16</v>
      </c>
      <c r="K18" s="9">
        <v>3300064875</v>
      </c>
      <c r="L18" s="19">
        <v>243751</v>
      </c>
    </row>
    <row r="19" spans="1:12" s="3" customFormat="1" ht="42.75" customHeight="1" x14ac:dyDescent="0.2">
      <c r="A19" s="12">
        <v>14</v>
      </c>
      <c r="B19" s="13" t="s">
        <v>41</v>
      </c>
      <c r="C19" s="5">
        <v>95230</v>
      </c>
      <c r="D19" s="5">
        <v>95230</v>
      </c>
      <c r="E19" s="6" t="s">
        <v>14</v>
      </c>
      <c r="F19" s="13" t="s">
        <v>39</v>
      </c>
      <c r="G19" s="5">
        <v>95230</v>
      </c>
      <c r="H19" s="13" t="s">
        <v>39</v>
      </c>
      <c r="I19" s="5">
        <v>95230</v>
      </c>
      <c r="J19" s="8" t="s">
        <v>16</v>
      </c>
      <c r="K19" s="9">
        <v>3300064909</v>
      </c>
      <c r="L19" s="19">
        <v>243782</v>
      </c>
    </row>
    <row r="20" spans="1:12" s="4" customFormat="1" ht="42.75" customHeight="1" x14ac:dyDescent="0.2">
      <c r="A20" s="12">
        <v>15</v>
      </c>
      <c r="B20" s="13" t="s">
        <v>33</v>
      </c>
      <c r="C20" s="14">
        <v>35845</v>
      </c>
      <c r="D20" s="14">
        <v>35845</v>
      </c>
      <c r="E20" s="15" t="s">
        <v>14</v>
      </c>
      <c r="F20" s="13" t="s">
        <v>40</v>
      </c>
      <c r="G20" s="14">
        <v>35845</v>
      </c>
      <c r="H20" s="13" t="s">
        <v>40</v>
      </c>
      <c r="I20" s="14">
        <v>35845</v>
      </c>
      <c r="J20" s="17" t="s">
        <v>16</v>
      </c>
      <c r="K20" s="18">
        <v>3300064923</v>
      </c>
      <c r="L20" s="19">
        <v>243783</v>
      </c>
    </row>
    <row r="21" spans="1:12" s="4" customFormat="1" ht="35.25" customHeight="1" x14ac:dyDescent="0.2">
      <c r="A21" s="12">
        <v>16</v>
      </c>
      <c r="B21" s="13" t="s">
        <v>47</v>
      </c>
      <c r="C21" s="14">
        <v>33384</v>
      </c>
      <c r="D21" s="14">
        <v>33384</v>
      </c>
      <c r="E21" s="15" t="s">
        <v>14</v>
      </c>
      <c r="F21" s="16" t="s">
        <v>15</v>
      </c>
      <c r="G21" s="14">
        <v>33384</v>
      </c>
      <c r="H21" s="16" t="s">
        <v>15</v>
      </c>
      <c r="I21" s="14">
        <v>33384</v>
      </c>
      <c r="J21" s="17" t="s">
        <v>16</v>
      </c>
      <c r="K21" s="18">
        <v>3300065006</v>
      </c>
      <c r="L21" s="19">
        <v>243786</v>
      </c>
    </row>
    <row r="22" spans="1:12" s="4" customFormat="1" ht="36" customHeight="1" x14ac:dyDescent="0.2">
      <c r="A22" s="12">
        <v>17</v>
      </c>
      <c r="B22" s="22" t="s">
        <v>42</v>
      </c>
      <c r="C22" s="14">
        <v>147025.49</v>
      </c>
      <c r="D22" s="14">
        <v>147025.49</v>
      </c>
      <c r="E22" s="15" t="s">
        <v>14</v>
      </c>
      <c r="F22" s="13" t="s">
        <v>45</v>
      </c>
      <c r="G22" s="14">
        <v>147025.49</v>
      </c>
      <c r="H22" s="13" t="s">
        <v>45</v>
      </c>
      <c r="I22" s="14">
        <v>147025.49</v>
      </c>
      <c r="J22" s="17" t="s">
        <v>16</v>
      </c>
      <c r="K22" s="18">
        <v>3300064756</v>
      </c>
      <c r="L22" s="19">
        <v>243787</v>
      </c>
    </row>
    <row r="23" spans="1:12" s="3" customFormat="1" ht="35.25" customHeight="1" x14ac:dyDescent="0.2">
      <c r="A23" s="12">
        <v>18</v>
      </c>
      <c r="B23" s="13" t="s">
        <v>43</v>
      </c>
      <c r="C23" s="5">
        <v>19902</v>
      </c>
      <c r="D23" s="5">
        <v>19902</v>
      </c>
      <c r="E23" s="15" t="s">
        <v>14</v>
      </c>
      <c r="F23" s="7" t="s">
        <v>44</v>
      </c>
      <c r="G23" s="5">
        <v>19902</v>
      </c>
      <c r="H23" s="7" t="s">
        <v>44</v>
      </c>
      <c r="I23" s="5">
        <v>19902</v>
      </c>
      <c r="J23" s="17" t="s">
        <v>16</v>
      </c>
      <c r="K23" s="9">
        <v>3300064924</v>
      </c>
      <c r="L23" s="19">
        <v>243788</v>
      </c>
    </row>
    <row r="24" spans="1:12" s="3" customFormat="1" ht="35.25" customHeight="1" x14ac:dyDescent="0.2">
      <c r="A24" s="12">
        <v>19</v>
      </c>
      <c r="B24" s="13" t="s">
        <v>46</v>
      </c>
      <c r="C24" s="5">
        <v>10700</v>
      </c>
      <c r="D24" s="5">
        <v>10700</v>
      </c>
      <c r="E24" s="15" t="s">
        <v>14</v>
      </c>
      <c r="F24" s="7" t="s">
        <v>44</v>
      </c>
      <c r="G24" s="5">
        <v>10700</v>
      </c>
      <c r="H24" s="7" t="s">
        <v>44</v>
      </c>
      <c r="I24" s="5">
        <v>10700</v>
      </c>
      <c r="J24" s="17" t="s">
        <v>16</v>
      </c>
      <c r="K24" s="9">
        <v>3300064874</v>
      </c>
      <c r="L24" s="19">
        <v>243788</v>
      </c>
    </row>
    <row r="25" spans="1:12" ht="21.75" thickBot="1" x14ac:dyDescent="0.4">
      <c r="A25" s="26"/>
      <c r="B25" s="26"/>
      <c r="C25" s="25">
        <f>SUM(C6:C24)</f>
        <v>2019920.32</v>
      </c>
      <c r="D25" s="26"/>
      <c r="E25" s="26"/>
      <c r="F25" s="26"/>
      <c r="G25" s="26"/>
      <c r="H25" s="26"/>
      <c r="I25" s="24">
        <f>SUM(I6:I24)</f>
        <v>2019920.32</v>
      </c>
      <c r="J25" s="26"/>
      <c r="K25" s="26"/>
      <c r="L25" s="26"/>
    </row>
    <row r="26" spans="1:12" ht="21.75" thickTop="1" x14ac:dyDescent="0.45">
      <c r="C26" s="11"/>
    </row>
  </sheetData>
  <autoFilter ref="A6:A25" xr:uid="{00000000-0009-0000-0000-000000000000}">
    <sortState ref="A7:A39">
      <sortCondition ref="A6"/>
    </sortState>
  </autoFilter>
  <sortState ref="A6:A38">
    <sortCondition ref="A6"/>
  </sortState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23622047244094488" right="0.23622047244094488" top="0.74803149606299213" bottom="0.74803149606299213" header="0.31496062992125984" footer="0.31496062992125984"/>
  <pageSetup paperSize="9" scale="6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</vt:lpstr>
      <vt:lpstr>พ.ค.!Print_Area</vt:lpstr>
      <vt:lpstr>พ.ค.!Print_Titles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2024-06-28T03:06:49Z</cp:lastPrinted>
  <dcterms:created xsi:type="dcterms:W3CDTF">2022-04-01T08:30:22Z</dcterms:created>
  <dcterms:modified xsi:type="dcterms:W3CDTF">2024-10-03T03:23:07Z</dcterms:modified>
</cp:coreProperties>
</file>