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งานเก่าก้อย\สขร.1 ก.ย.67\"/>
    </mc:Choice>
  </mc:AlternateContent>
  <xr:revisionPtr revIDLastSave="0" documentId="8_{AD7737AE-DD9E-4387-9654-6C40122C886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ก.ย." sheetId="1" r:id="rId1"/>
  </sheets>
  <definedNames>
    <definedName name="_xlnm.Print_Area" localSheetId="0">ก.ย.!$A$1:$L$40</definedName>
    <definedName name="_xlnm.Print_Titles" localSheetId="0">ก.ย.!$4:$5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I40" i="1" l="1"/>
</calcChain>
</file>

<file path=xl/sharedStrings.xml><?xml version="1.0" encoding="utf-8"?>
<sst xmlns="http://schemas.openxmlformats.org/spreadsheetml/2006/main" count="186" uniqueCount="62">
  <si>
    <t>ฝ่ายควบคุมการส่งและจ่ายน้ำ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</si>
  <si>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</si>
  <si>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</si>
  <si>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</si>
  <si>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</si>
  <si>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</si>
  <si>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</si>
  <si>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</si>
  <si>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</si>
  <si>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</si>
  <si>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</si>
  <si>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</si>
  <si>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</si>
  <si>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</si>
  <si>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</si>
  <si>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</si>
  <si>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หจก.ฟินิคซ์ ไดมอนด์</t>
  </si>
  <si>
    <t xml:space="preserve">บจก.เอส.ดับเบิลยู.เค อินดัสเตรียล </t>
  </si>
  <si>
    <t>บจก.ทีดับบลิวอี พาวเวอร์ โซลูชั่น</t>
  </si>
  <si>
    <t>หจก.ธาราเอ็นจิเนียริ่ง</t>
  </si>
  <si>
    <t>หจก.บีเอสแอล เอ็นจิเนียร์</t>
  </si>
  <si>
    <t>บจ.พีแอลดี เทิฟแอนด์แลนด์สเคป</t>
  </si>
  <si>
    <t>ซื้อวัสดุอุปกรณ์สำหรับซ่อมท่อประธาน จำนวน 3 รายการ</t>
  </si>
  <si>
    <t>จ้างซ่อมแซมอุปกรณ์ภายในบ่อ Valve Chamber ประชานุกูล</t>
  </si>
  <si>
    <t>วงเงินงบประมาณ
ที่จะซื้อหรือจ้าง
(รวมภาษี)</t>
  </si>
  <si>
    <t xml:space="preserve"> วันที่ 30 เดือน กันยายน พ.ศ.2567</t>
  </si>
  <si>
    <t>ซื้อยางนอก, ยางใน, ยางรอง รุ่น R156 จำนวน 1 รายการ</t>
  </si>
  <si>
    <t>บจก.ต.ไทยเจริญ เซอร์วิส</t>
  </si>
  <si>
    <t>ซื้อไม้กะบากและไม้ยาง จำนวน 3 รายการ</t>
  </si>
  <si>
    <t>จ้างย้ายตู้จากจุดติดตั้งเดิมไปยังจุดติดตั้งใหม่ U223 (ตู้สถานีตรวจวัดข้อมูลการสูบจ่ายน้ำและควบคุมระยะไกล)</t>
  </si>
  <si>
    <t xml:space="preserve">บจก.เอสพีแอล ซิสเต็ม </t>
  </si>
  <si>
    <t>ซื้อกระจกหน้า JCB11 และ ฟิล์มเซรามิค Smarttec หน้าเต็ม จำนวน 2 รายการ</t>
  </si>
  <si>
    <t>ซื้อท่อเหล็กโค้งเหนียว ST ศก.1000 จำนวน 1 รายการ</t>
  </si>
  <si>
    <t>ซื้อรองเท้านิรภัย จำนวน 1 รายการ</t>
  </si>
  <si>
    <t>หจก.ตรีอุดม</t>
  </si>
  <si>
    <t>ซื้อวัสดุอุปกรณ์สำหรับซ่อมอาคาร จำนวน 4 รายการ</t>
  </si>
  <si>
    <t>ซื้อวัสดุอุปกรณ์สำหรับซ่อมท่อประธาน จำนวน 2 รายการ</t>
  </si>
  <si>
    <t>จ้างต่อแกนหัวกุญแจประตูน้ำท่อประธาน ในถนนวงแหวนรอบนอกด้านใต้ ถนนราชพฤกษ์</t>
  </si>
  <si>
    <t>จ้างซ่อมสีท่อประธานจุดข้ามคลอง และอุปกรณ์ที่เกี่ยวข้อง พื้นที่ให้บริการของกปน.</t>
  </si>
  <si>
    <t>งานจ้างปรับปรุงจุดทดสอบแบบหีบกุญแจของระบบป้องกันการผุกร่อนท่อประธานพื้นที่ภาค 4 และ 5</t>
  </si>
  <si>
    <t>บจก.ทรัส ดีเวลลอปเมนท์ แอนด์ เทคโนโลยี</t>
  </si>
  <si>
    <t>ซื้อเหล็กแผ่นดำ 5 มม. จำนวน 1 รายการ</t>
  </si>
  <si>
    <t>จ้างดำน้ำสำรวจพร้อมซ่อมท่อประธานโดยการเชื่อมซ่อมหรือติดตั้งอุปกรณ์ในท่อ</t>
  </si>
  <si>
    <t>บจก.พีเอ็น มารีน เซอร์วิส 2015</t>
  </si>
  <si>
    <t>ซื้อหน้าจานพิเศษเหล็กเหนียว พร้อมปะเก็นยาง จำนวน 1 รายการ</t>
  </si>
  <si>
    <t>ซื้อฝาประตูน้ำคอนกรีต ขนาด 68, 87 และ 107 ซม. จำนวน 3 รายการ</t>
  </si>
  <si>
    <t>ซื้อรองเท้าเซฟตี้ จำนวน 29 รายการ</t>
  </si>
  <si>
    <t>จ้างเชื่อมซ่อมภายใน Mechanical Coupling ท่อขนาด 2,000 มม.</t>
  </si>
  <si>
    <t>ซื้อท่อสั้นหน้าจานปลายเว้า จำนวน 1 รายการ</t>
  </si>
  <si>
    <t>งานจ้างซ่อมและบำรุงรักษาเครื่องปรับอากาศที่อาคารโรงอาหารสามเสน2, อาคารสำนักงานสามเสน2 ชั้น3, ชั้น5 ห้องประชุม และ ชั้น6, สคจ.บางซื่อ, สคจ.ท่าพระ</t>
  </si>
  <si>
    <t>ซื้อไอบีม Ss400 และเหล็กแบน จำนวน 2 รายการ</t>
  </si>
  <si>
    <t>ซื้อชุดแคล้มป์สแตนเลสสำหรับแคล้มป์ในท่อขนาด 1,000 มม. จำนวน 1 รายการ</t>
  </si>
  <si>
    <t>ซื้อหมึกเลเซอร์ จำนวน 4 รายการ</t>
  </si>
  <si>
    <t>บจก.เวล ทู ดู เอ็นจิเนียริ่ง</t>
  </si>
  <si>
    <t>สรุปผลการดำเนินการจัดซื้อจัดจ้าง ประจำเดือนกันยายน 2567</t>
  </si>
  <si>
    <t>จ้างซ่อมรถขุดเจาะ ทะเบียน 1 ตญ-3635</t>
  </si>
  <si>
    <t>ซื้อวัสดุอุปกรณ์สำหรับซ่อมยานพาหนะ จำนวน 4 รายการ</t>
  </si>
  <si>
    <t>ซื้อวัสดุอุปกรณ์สำหรับซ่อมยานพาหนะ จำนวน 14 รายการ</t>
  </si>
  <si>
    <t>ซื้อโซ่เหล็กแข็ง G-80 จำนวน 1 รายการ</t>
  </si>
  <si>
    <t>ซื้อท่อปลอก ศก.1990 จำนวน 1 รายการ</t>
  </si>
  <si>
    <t>ซื้อท่อลดเหล็กเหนียว ST ติดหน้าจานด้านลด ศก.500x400 มม. จำนวน 9 รายการ</t>
  </si>
  <si>
    <t>ซื้อสแลนพร้อมเย็บเจาะรู และข้อต่อลม จำนวน 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</si>
</sst>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46">
    <xf numFmtId="0" fontId="0" fillId="0" borderId="0" xfId="0"/>
    <xf numFmtId="0" fontId="4" fillId="0" borderId="0" xfId="0" applyFont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top"/>
    </xf>
    <xf numFmtId="43" fontId="5" fillId="0" borderId="2" xfId="1" applyNumberFormat="1" applyFont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8" fillId="0" borderId="0" xfId="0" applyFont="1"/>
    <xf numFmtId="43" fontId="9" fillId="0" borderId="0" xfId="0" applyNumberFormat="1" applyFont="1"/>
    <xf numFmtId="43" fontId="10" fillId="0" borderId="0" xfId="0" applyNumberFormat="1" applyFont="1"/>
    <xf numFmtId="0" fontId="7" fillId="0" borderId="2" xfId="3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87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3" fontId="5" fillId="2" borderId="2" xfId="1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5" fontId="5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7" fillId="2" borderId="2" xfId="3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43" fontId="5" fillId="2" borderId="2" xfId="1" applyNumberFormat="1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0" borderId="4" xfId="3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87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3" fontId="5" fillId="0" borderId="4" xfId="1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4" fontId="6" fillId="0" borderId="6" xfId="0" applyNumberFormat="1" applyFont="1" applyBorder="1"/>
    <xf numFmtId="0" fontId="5" fillId="2" borderId="2" xfId="0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L41"/>
  <sheetViews>
    <sheetView tabSelected="1" view="pageBreakPreview" zoomScale="80" zoomScaleNormal="80" zoomScaleSheetLayoutView="80" workbookViewId="0">
      <selection activeCell="D15" sqref="D15"/>
    </sheetView>
  </sheetViews>
  <sheetFormatPr defaultColWidth="8.75" defaultRowHeight="18" x14ac:dyDescent="0.25"/>
  <cols>
    <col min="1" max="1" width="6.375" style="11" customWidth="1"/>
    <col min="2" max="2" width="39.25" style="11" customWidth="1"/>
    <col min="3" max="3" width="16.375" style="11" customWidth="1"/>
    <col min="4" max="4" width="13.375" style="11" customWidth="1"/>
    <col min="5" max="5" width="12.25" style="11" customWidth="1"/>
    <col min="6" max="6" width="23.125" style="11" customWidth="1"/>
    <col min="7" max="7" width="13.25" style="11" customWidth="1"/>
    <col min="8" max="8" width="23.25" style="11" customWidth="1"/>
    <col min="9" max="9" width="14.125" style="11" customWidth="1"/>
    <col min="10" max="10" width="14.5" style="11" customWidth="1"/>
    <col min="11" max="11" width="12.875" style="11" customWidth="1"/>
    <col min="12" max="12" width="10.75" style="11" customWidth="1"/>
    <col min="13" max="16384" width="8.75" style="11"/>
  </cols>
  <sheetData>
    <row r="1" spans="1:12" s="1" customFormat="1" ht="21" x14ac:dyDescent="0.2">
      <c r="A1" s="40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1" customFormat="1" ht="21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s="1" customFormat="1" ht="20.25" customHeight="1" x14ac:dyDescent="0.2">
      <c r="A3" s="41" t="s">
        <v>25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1" customFormat="1" ht="36.6" customHeight="1" x14ac:dyDescent="0.2">
      <c r="A4" s="42" t="s">
        <v>1</v>
      </c>
      <c r="B4" s="42" t="s">
        <v>2</v>
      </c>
      <c r="C4" s="43" t="s">
        <v>24</v>
      </c>
      <c r="D4" s="43" t="s">
        <v>3</v>
      </c>
      <c r="E4" s="44" t="s">
        <v>4</v>
      </c>
      <c r="F4" s="45" t="s">
        <v>5</v>
      </c>
      <c r="G4" s="45"/>
      <c r="H4" s="43" t="s">
        <v>6</v>
      </c>
      <c r="I4" s="43"/>
      <c r="J4" s="43" t="s">
        <v>7</v>
      </c>
      <c r="K4" s="43" t="s">
        <v>8</v>
      </c>
      <c r="L4" s="43"/>
    </row>
    <row r="5" spans="1:12" s="1" customFormat="1" ht="63" x14ac:dyDescent="0.2">
      <c r="A5" s="42"/>
      <c r="B5" s="42"/>
      <c r="C5" s="43"/>
      <c r="D5" s="43"/>
      <c r="E5" s="44"/>
      <c r="F5" s="2" t="s">
        <v>9</v>
      </c>
      <c r="G5" s="3" t="s">
        <v>10</v>
      </c>
      <c r="H5" s="3" t="s">
        <v>11</v>
      </c>
      <c r="I5" s="3" t="s">
        <v>12</v>
      </c>
      <c r="J5" s="43"/>
      <c r="K5" s="43"/>
      <c r="L5" s="43"/>
    </row>
    <row r="6" spans="1:12" s="22" customFormat="1" ht="42" customHeight="1" x14ac:dyDescent="0.2">
      <c r="A6" s="24">
        <v>1</v>
      </c>
      <c r="B6" s="15" t="s">
        <v>23</v>
      </c>
      <c r="C6" s="16">
        <v>187250</v>
      </c>
      <c r="D6" s="16">
        <v>187250</v>
      </c>
      <c r="E6" s="17" t="s">
        <v>13</v>
      </c>
      <c r="F6" s="18" t="s">
        <v>18</v>
      </c>
      <c r="G6" s="16">
        <v>187250</v>
      </c>
      <c r="H6" s="18" t="s">
        <v>18</v>
      </c>
      <c r="I6" s="16">
        <v>187250</v>
      </c>
      <c r="J6" s="19" t="s">
        <v>15</v>
      </c>
      <c r="K6" s="20">
        <v>3300065980</v>
      </c>
      <c r="L6" s="21">
        <v>243863</v>
      </c>
    </row>
    <row r="7" spans="1:12" s="22" customFormat="1" ht="35.25" customHeight="1" x14ac:dyDescent="0.2">
      <c r="A7" s="24">
        <v>2</v>
      </c>
      <c r="B7" s="15" t="s">
        <v>28</v>
      </c>
      <c r="C7" s="16">
        <v>36380</v>
      </c>
      <c r="D7" s="16">
        <v>36380</v>
      </c>
      <c r="E7" s="17" t="s">
        <v>13</v>
      </c>
      <c r="F7" s="18" t="s">
        <v>14</v>
      </c>
      <c r="G7" s="16">
        <v>36380</v>
      </c>
      <c r="H7" s="18" t="s">
        <v>14</v>
      </c>
      <c r="I7" s="16">
        <v>36380</v>
      </c>
      <c r="J7" s="19" t="s">
        <v>15</v>
      </c>
      <c r="K7" s="20">
        <v>33000656063</v>
      </c>
      <c r="L7" s="21">
        <v>243863</v>
      </c>
    </row>
    <row r="8" spans="1:12" s="22" customFormat="1" ht="45" customHeight="1" x14ac:dyDescent="0.2">
      <c r="A8" s="24">
        <v>3</v>
      </c>
      <c r="B8" s="15" t="s">
        <v>26</v>
      </c>
      <c r="C8" s="16">
        <v>25573</v>
      </c>
      <c r="D8" s="16">
        <v>25573</v>
      </c>
      <c r="E8" s="17" t="s">
        <v>13</v>
      </c>
      <c r="F8" s="18" t="s">
        <v>27</v>
      </c>
      <c r="G8" s="16">
        <v>25573</v>
      </c>
      <c r="H8" s="18" t="s">
        <v>27</v>
      </c>
      <c r="I8" s="16">
        <v>25573</v>
      </c>
      <c r="J8" s="19" t="s">
        <v>15</v>
      </c>
      <c r="K8" s="20">
        <v>3300065835</v>
      </c>
      <c r="L8" s="21">
        <v>243864</v>
      </c>
    </row>
    <row r="9" spans="1:12" s="22" customFormat="1" ht="45" customHeight="1" x14ac:dyDescent="0.2">
      <c r="A9" s="14">
        <v>4</v>
      </c>
      <c r="B9" s="15" t="s">
        <v>29</v>
      </c>
      <c r="C9" s="16">
        <v>48150</v>
      </c>
      <c r="D9" s="16">
        <v>48150</v>
      </c>
      <c r="E9" s="17" t="s">
        <v>13</v>
      </c>
      <c r="F9" s="18" t="s">
        <v>30</v>
      </c>
      <c r="G9" s="16">
        <v>48150</v>
      </c>
      <c r="H9" s="18" t="s">
        <v>30</v>
      </c>
      <c r="I9" s="16">
        <v>48150</v>
      </c>
      <c r="J9" s="19" t="s">
        <v>15</v>
      </c>
      <c r="K9" s="20">
        <v>3300065767</v>
      </c>
      <c r="L9" s="21">
        <v>243865</v>
      </c>
    </row>
    <row r="10" spans="1:12" s="22" customFormat="1" ht="45" customHeight="1" x14ac:dyDescent="0.2">
      <c r="A10" s="14">
        <v>5</v>
      </c>
      <c r="B10" s="15" t="s">
        <v>36</v>
      </c>
      <c r="C10" s="6">
        <v>266430</v>
      </c>
      <c r="D10" s="6">
        <v>266430</v>
      </c>
      <c r="E10" s="7" t="s">
        <v>13</v>
      </c>
      <c r="F10" s="18" t="s">
        <v>16</v>
      </c>
      <c r="G10" s="6">
        <v>266430</v>
      </c>
      <c r="H10" s="18" t="s">
        <v>16</v>
      </c>
      <c r="I10" s="6">
        <v>266430</v>
      </c>
      <c r="J10" s="19" t="s">
        <v>15</v>
      </c>
      <c r="K10" s="10">
        <v>3300066108</v>
      </c>
      <c r="L10" s="21">
        <v>243865</v>
      </c>
    </row>
    <row r="11" spans="1:12" s="22" customFormat="1" ht="45" customHeight="1" x14ac:dyDescent="0.2">
      <c r="A11" s="24">
        <v>6</v>
      </c>
      <c r="B11" s="15" t="s">
        <v>31</v>
      </c>
      <c r="C11" s="16">
        <v>23647</v>
      </c>
      <c r="D11" s="16">
        <v>23647</v>
      </c>
      <c r="E11" s="17" t="s">
        <v>13</v>
      </c>
      <c r="F11" s="18" t="s">
        <v>16</v>
      </c>
      <c r="G11" s="16">
        <v>23647</v>
      </c>
      <c r="H11" s="18" t="s">
        <v>16</v>
      </c>
      <c r="I11" s="16">
        <v>23647</v>
      </c>
      <c r="J11" s="19" t="s">
        <v>15</v>
      </c>
      <c r="K11" s="20">
        <v>3300066008</v>
      </c>
      <c r="L11" s="21">
        <v>243866</v>
      </c>
    </row>
    <row r="12" spans="1:12" s="22" customFormat="1" ht="35.25" customHeight="1" x14ac:dyDescent="0.2">
      <c r="A12" s="14">
        <v>7</v>
      </c>
      <c r="B12" s="15" t="s">
        <v>32</v>
      </c>
      <c r="C12" s="16">
        <v>72760</v>
      </c>
      <c r="D12" s="16">
        <v>72760</v>
      </c>
      <c r="E12" s="17" t="s">
        <v>13</v>
      </c>
      <c r="F12" s="18" t="s">
        <v>17</v>
      </c>
      <c r="G12" s="16">
        <v>72760</v>
      </c>
      <c r="H12" s="18" t="s">
        <v>17</v>
      </c>
      <c r="I12" s="16">
        <v>72760</v>
      </c>
      <c r="J12" s="19" t="s">
        <v>15</v>
      </c>
      <c r="K12" s="20">
        <v>3300066001</v>
      </c>
      <c r="L12" s="21">
        <v>243867</v>
      </c>
    </row>
    <row r="13" spans="1:12" s="22" customFormat="1" ht="35.25" customHeight="1" x14ac:dyDescent="0.2">
      <c r="A13" s="14">
        <v>8</v>
      </c>
      <c r="B13" s="15" t="s">
        <v>33</v>
      </c>
      <c r="C13" s="16">
        <v>16103.5</v>
      </c>
      <c r="D13" s="16">
        <v>16103.5</v>
      </c>
      <c r="E13" s="17" t="s">
        <v>13</v>
      </c>
      <c r="F13" s="18" t="s">
        <v>34</v>
      </c>
      <c r="G13" s="16">
        <v>16103.5</v>
      </c>
      <c r="H13" s="18" t="s">
        <v>34</v>
      </c>
      <c r="I13" s="16">
        <v>16103.5</v>
      </c>
      <c r="J13" s="19" t="s">
        <v>15</v>
      </c>
      <c r="K13" s="20">
        <v>3300066009</v>
      </c>
      <c r="L13" s="21">
        <v>243867</v>
      </c>
    </row>
    <row r="14" spans="1:12" s="22" customFormat="1" ht="35.25" customHeight="1" x14ac:dyDescent="0.2">
      <c r="A14" s="24">
        <v>9</v>
      </c>
      <c r="B14" s="15" t="s">
        <v>35</v>
      </c>
      <c r="C14" s="6">
        <v>12208.7</v>
      </c>
      <c r="D14" s="6">
        <v>12208.7</v>
      </c>
      <c r="E14" s="17" t="s">
        <v>13</v>
      </c>
      <c r="F14" s="18" t="s">
        <v>19</v>
      </c>
      <c r="G14" s="6">
        <v>12208.7</v>
      </c>
      <c r="H14" s="18" t="s">
        <v>19</v>
      </c>
      <c r="I14" s="6">
        <v>12208.7</v>
      </c>
      <c r="J14" s="19" t="s">
        <v>15</v>
      </c>
      <c r="K14" s="10">
        <v>3300066051</v>
      </c>
      <c r="L14" s="21">
        <v>243867</v>
      </c>
    </row>
    <row r="15" spans="1:12" s="4" customFormat="1" ht="45" customHeight="1" x14ac:dyDescent="0.2">
      <c r="A15" s="14">
        <v>10</v>
      </c>
      <c r="B15" s="15" t="s">
        <v>37</v>
      </c>
      <c r="C15" s="6">
        <v>181900</v>
      </c>
      <c r="D15" s="6">
        <v>181900</v>
      </c>
      <c r="E15" s="7" t="s">
        <v>13</v>
      </c>
      <c r="F15" s="18" t="s">
        <v>14</v>
      </c>
      <c r="G15" s="6">
        <v>181900</v>
      </c>
      <c r="H15" s="18" t="s">
        <v>14</v>
      </c>
      <c r="I15" s="6">
        <v>181900</v>
      </c>
      <c r="J15" s="9" t="s">
        <v>15</v>
      </c>
      <c r="K15" s="10">
        <v>3300066207</v>
      </c>
      <c r="L15" s="21">
        <v>243872</v>
      </c>
    </row>
    <row r="16" spans="1:12" s="4" customFormat="1" ht="45" customHeight="1" x14ac:dyDescent="0.2">
      <c r="A16" s="14">
        <v>11</v>
      </c>
      <c r="B16" s="15" t="s">
        <v>38</v>
      </c>
      <c r="C16" s="6">
        <v>479039</v>
      </c>
      <c r="D16" s="6">
        <v>479039</v>
      </c>
      <c r="E16" s="7" t="s">
        <v>13</v>
      </c>
      <c r="F16" s="18" t="s">
        <v>14</v>
      </c>
      <c r="G16" s="6">
        <v>479039</v>
      </c>
      <c r="H16" s="18" t="s">
        <v>14</v>
      </c>
      <c r="I16" s="6">
        <v>479039</v>
      </c>
      <c r="J16" s="9" t="s">
        <v>15</v>
      </c>
      <c r="K16" s="10">
        <v>3300065972</v>
      </c>
      <c r="L16" s="21">
        <v>243872</v>
      </c>
    </row>
    <row r="17" spans="1:12" s="4" customFormat="1" ht="45" customHeight="1" x14ac:dyDescent="0.2">
      <c r="A17" s="24">
        <v>12</v>
      </c>
      <c r="B17" s="15" t="s">
        <v>39</v>
      </c>
      <c r="C17" s="6">
        <v>500000</v>
      </c>
      <c r="D17" s="6">
        <v>486850</v>
      </c>
      <c r="E17" s="7" t="s">
        <v>13</v>
      </c>
      <c r="F17" s="18" t="s">
        <v>40</v>
      </c>
      <c r="G17" s="6">
        <v>500000</v>
      </c>
      <c r="H17" s="18" t="s">
        <v>40</v>
      </c>
      <c r="I17" s="6">
        <v>500000</v>
      </c>
      <c r="J17" s="9" t="s">
        <v>15</v>
      </c>
      <c r="K17" s="10">
        <v>3300066072</v>
      </c>
      <c r="L17" s="21">
        <v>243873</v>
      </c>
    </row>
    <row r="18" spans="1:12" s="4" customFormat="1" ht="42" customHeight="1" x14ac:dyDescent="0.2">
      <c r="A18" s="14">
        <v>13</v>
      </c>
      <c r="B18" s="15" t="s">
        <v>61</v>
      </c>
      <c r="C18" s="6">
        <v>10358.27</v>
      </c>
      <c r="D18" s="6">
        <v>10358.27</v>
      </c>
      <c r="E18" s="7" t="s">
        <v>13</v>
      </c>
      <c r="F18" s="8" t="s">
        <v>19</v>
      </c>
      <c r="G18" s="6">
        <v>10358.27</v>
      </c>
      <c r="H18" s="8" t="s">
        <v>19</v>
      </c>
      <c r="I18" s="6">
        <v>10358.27</v>
      </c>
      <c r="J18" s="9" t="s">
        <v>15</v>
      </c>
      <c r="K18" s="10">
        <v>3300066144</v>
      </c>
      <c r="L18" s="21">
        <v>243873</v>
      </c>
    </row>
    <row r="19" spans="1:12" s="4" customFormat="1" ht="42.75" customHeight="1" x14ac:dyDescent="0.2">
      <c r="A19" s="14">
        <v>14</v>
      </c>
      <c r="B19" s="15" t="s">
        <v>41</v>
      </c>
      <c r="C19" s="6">
        <v>9095</v>
      </c>
      <c r="D19" s="6">
        <v>9095</v>
      </c>
      <c r="E19" s="7" t="s">
        <v>13</v>
      </c>
      <c r="F19" s="8" t="s">
        <v>21</v>
      </c>
      <c r="G19" s="6">
        <v>9095</v>
      </c>
      <c r="H19" s="8" t="s">
        <v>21</v>
      </c>
      <c r="I19" s="6">
        <v>9095</v>
      </c>
      <c r="J19" s="9" t="s">
        <v>15</v>
      </c>
      <c r="K19" s="10">
        <v>3300066013</v>
      </c>
      <c r="L19" s="21">
        <v>243873</v>
      </c>
    </row>
    <row r="20" spans="1:12" s="5" customFormat="1" ht="42" customHeight="1" x14ac:dyDescent="0.2">
      <c r="A20" s="14">
        <v>15</v>
      </c>
      <c r="B20" s="39" t="s">
        <v>22</v>
      </c>
      <c r="C20" s="16">
        <v>7515.6</v>
      </c>
      <c r="D20" s="16">
        <v>7515.6</v>
      </c>
      <c r="E20" s="17" t="s">
        <v>13</v>
      </c>
      <c r="F20" s="8" t="s">
        <v>21</v>
      </c>
      <c r="G20" s="16">
        <v>7515.6</v>
      </c>
      <c r="H20" s="8" t="s">
        <v>21</v>
      </c>
      <c r="I20" s="16">
        <v>7515.6</v>
      </c>
      <c r="J20" s="19" t="s">
        <v>15</v>
      </c>
      <c r="K20" s="20">
        <v>3300066136</v>
      </c>
      <c r="L20" s="21">
        <v>243873</v>
      </c>
    </row>
    <row r="21" spans="1:12" s="4" customFormat="1" ht="45" customHeight="1" x14ac:dyDescent="0.2">
      <c r="A21" s="14">
        <v>16</v>
      </c>
      <c r="B21" s="15" t="s">
        <v>42</v>
      </c>
      <c r="C21" s="6">
        <v>78763</v>
      </c>
      <c r="D21" s="6">
        <v>78763</v>
      </c>
      <c r="E21" s="7" t="s">
        <v>13</v>
      </c>
      <c r="F21" s="18" t="s">
        <v>43</v>
      </c>
      <c r="G21" s="6">
        <v>78763</v>
      </c>
      <c r="H21" s="18" t="s">
        <v>43</v>
      </c>
      <c r="I21" s="6">
        <v>78763</v>
      </c>
      <c r="J21" s="9" t="s">
        <v>15</v>
      </c>
      <c r="K21" s="10">
        <v>3300066206</v>
      </c>
      <c r="L21" s="21">
        <v>243873</v>
      </c>
    </row>
    <row r="22" spans="1:12" s="4" customFormat="1" ht="45.75" customHeight="1" x14ac:dyDescent="0.2">
      <c r="A22" s="14">
        <v>17</v>
      </c>
      <c r="B22" s="15" t="s">
        <v>44</v>
      </c>
      <c r="C22" s="6">
        <v>42586</v>
      </c>
      <c r="D22" s="6">
        <v>42586</v>
      </c>
      <c r="E22" s="7" t="s">
        <v>13</v>
      </c>
      <c r="F22" s="18" t="s">
        <v>17</v>
      </c>
      <c r="G22" s="6">
        <v>42586</v>
      </c>
      <c r="H22" s="18" t="s">
        <v>17</v>
      </c>
      <c r="I22" s="6">
        <v>42586</v>
      </c>
      <c r="J22" s="9" t="s">
        <v>15</v>
      </c>
      <c r="K22" s="10">
        <v>3300066137</v>
      </c>
      <c r="L22" s="21">
        <v>243874</v>
      </c>
    </row>
    <row r="23" spans="1:12" s="4" customFormat="1" ht="45" customHeight="1" x14ac:dyDescent="0.2">
      <c r="A23" s="14">
        <v>18</v>
      </c>
      <c r="B23" s="15" t="s">
        <v>45</v>
      </c>
      <c r="C23" s="6">
        <v>245030</v>
      </c>
      <c r="D23" s="6">
        <v>245030</v>
      </c>
      <c r="E23" s="7" t="s">
        <v>13</v>
      </c>
      <c r="F23" s="18" t="s">
        <v>14</v>
      </c>
      <c r="G23" s="6">
        <v>245030</v>
      </c>
      <c r="H23" s="18" t="s">
        <v>14</v>
      </c>
      <c r="I23" s="6">
        <v>245030</v>
      </c>
      <c r="J23" s="9" t="s">
        <v>15</v>
      </c>
      <c r="K23" s="10">
        <v>3300066267</v>
      </c>
      <c r="L23" s="21">
        <v>243877</v>
      </c>
    </row>
    <row r="24" spans="1:12" s="4" customFormat="1" ht="35.25" customHeight="1" x14ac:dyDescent="0.2">
      <c r="A24" s="24">
        <v>19</v>
      </c>
      <c r="B24" s="15" t="s">
        <v>46</v>
      </c>
      <c r="C24" s="26">
        <v>172256.09</v>
      </c>
      <c r="D24" s="26">
        <v>172256.09</v>
      </c>
      <c r="E24" s="7" t="s">
        <v>13</v>
      </c>
      <c r="F24" s="18" t="s">
        <v>14</v>
      </c>
      <c r="G24" s="26">
        <v>172256.09</v>
      </c>
      <c r="H24" s="18" t="s">
        <v>14</v>
      </c>
      <c r="I24" s="26">
        <v>172256.09</v>
      </c>
      <c r="J24" s="9" t="s">
        <v>15</v>
      </c>
      <c r="K24" s="10">
        <v>3300066269</v>
      </c>
      <c r="L24" s="21">
        <v>243877</v>
      </c>
    </row>
    <row r="25" spans="1:12" s="4" customFormat="1" ht="45" customHeight="1" x14ac:dyDescent="0.2">
      <c r="A25" s="14">
        <v>20</v>
      </c>
      <c r="B25" s="23" t="s">
        <v>47</v>
      </c>
      <c r="C25" s="26">
        <v>497550</v>
      </c>
      <c r="D25" s="26">
        <v>497550</v>
      </c>
      <c r="E25" s="7" t="s">
        <v>13</v>
      </c>
      <c r="F25" s="8" t="s">
        <v>20</v>
      </c>
      <c r="G25" s="26">
        <v>497550</v>
      </c>
      <c r="H25" s="8" t="s">
        <v>20</v>
      </c>
      <c r="I25" s="26">
        <v>497550</v>
      </c>
      <c r="J25" s="9" t="s">
        <v>15</v>
      </c>
      <c r="K25" s="10">
        <v>3300066306</v>
      </c>
      <c r="L25" s="21">
        <v>243880</v>
      </c>
    </row>
    <row r="26" spans="1:12" s="4" customFormat="1" ht="42" customHeight="1" x14ac:dyDescent="0.2">
      <c r="A26" s="14">
        <v>21</v>
      </c>
      <c r="B26" s="15" t="s">
        <v>56</v>
      </c>
      <c r="C26" s="26">
        <v>22550.25</v>
      </c>
      <c r="D26" s="26">
        <v>22550.25</v>
      </c>
      <c r="E26" s="7" t="s">
        <v>13</v>
      </c>
      <c r="F26" s="8" t="s">
        <v>16</v>
      </c>
      <c r="G26" s="26">
        <v>22550.25</v>
      </c>
      <c r="H26" s="8" t="s">
        <v>16</v>
      </c>
      <c r="I26" s="26">
        <v>22550.25</v>
      </c>
      <c r="J26" s="9" t="s">
        <v>15</v>
      </c>
      <c r="K26" s="10">
        <v>3300066311</v>
      </c>
      <c r="L26" s="21">
        <v>243880</v>
      </c>
    </row>
    <row r="27" spans="1:12" s="4" customFormat="1" ht="35.25" customHeight="1" x14ac:dyDescent="0.2">
      <c r="A27" s="24">
        <v>22</v>
      </c>
      <c r="B27" s="39" t="s">
        <v>48</v>
      </c>
      <c r="C27" s="26">
        <v>244762.5</v>
      </c>
      <c r="D27" s="26">
        <v>244762.5</v>
      </c>
      <c r="E27" s="27" t="s">
        <v>13</v>
      </c>
      <c r="F27" s="18" t="s">
        <v>17</v>
      </c>
      <c r="G27" s="26">
        <v>244762.5</v>
      </c>
      <c r="H27" s="18" t="s">
        <v>17</v>
      </c>
      <c r="I27" s="26">
        <v>244762.5</v>
      </c>
      <c r="J27" s="28" t="s">
        <v>15</v>
      </c>
      <c r="K27" s="29">
        <v>3300066225</v>
      </c>
      <c r="L27" s="21">
        <v>243881</v>
      </c>
    </row>
    <row r="28" spans="1:12" s="4" customFormat="1" ht="66" customHeight="1" x14ac:dyDescent="0.2">
      <c r="A28" s="14">
        <v>23</v>
      </c>
      <c r="B28" s="15" t="s">
        <v>49</v>
      </c>
      <c r="C28" s="6">
        <v>68426.5</v>
      </c>
      <c r="D28" s="6">
        <v>68426.5</v>
      </c>
      <c r="E28" s="7" t="s">
        <v>13</v>
      </c>
      <c r="F28" s="18" t="s">
        <v>14</v>
      </c>
      <c r="G28" s="6">
        <v>68426.5</v>
      </c>
      <c r="H28" s="18" t="s">
        <v>14</v>
      </c>
      <c r="I28" s="6">
        <v>68426.5</v>
      </c>
      <c r="J28" s="9" t="s">
        <v>15</v>
      </c>
      <c r="K28" s="10">
        <v>3300066218</v>
      </c>
      <c r="L28" s="21">
        <v>243881</v>
      </c>
    </row>
    <row r="29" spans="1:12" s="30" customFormat="1" ht="35.25" customHeight="1" x14ac:dyDescent="0.2">
      <c r="A29" s="24">
        <v>24</v>
      </c>
      <c r="B29" s="25" t="s">
        <v>50</v>
      </c>
      <c r="C29" s="26">
        <v>16620.310000000001</v>
      </c>
      <c r="D29" s="26">
        <v>16620.310000000001</v>
      </c>
      <c r="E29" s="27" t="s">
        <v>13</v>
      </c>
      <c r="F29" s="18" t="s">
        <v>14</v>
      </c>
      <c r="G29" s="26">
        <v>16620.310000000001</v>
      </c>
      <c r="H29" s="18" t="s">
        <v>14</v>
      </c>
      <c r="I29" s="26">
        <v>16620.310000000001</v>
      </c>
      <c r="J29" s="28" t="s">
        <v>15</v>
      </c>
      <c r="K29" s="29">
        <v>3300066175</v>
      </c>
      <c r="L29" s="21">
        <v>243881</v>
      </c>
    </row>
    <row r="30" spans="1:12" s="22" customFormat="1" ht="42" customHeight="1" x14ac:dyDescent="0.2">
      <c r="A30" s="24">
        <v>25</v>
      </c>
      <c r="B30" s="15" t="s">
        <v>51</v>
      </c>
      <c r="C30" s="16">
        <v>36380</v>
      </c>
      <c r="D30" s="16">
        <v>36380</v>
      </c>
      <c r="E30" s="17" t="s">
        <v>13</v>
      </c>
      <c r="F30" s="8" t="s">
        <v>14</v>
      </c>
      <c r="G30" s="16">
        <v>36380</v>
      </c>
      <c r="H30" s="8" t="s">
        <v>14</v>
      </c>
      <c r="I30" s="16">
        <v>36380</v>
      </c>
      <c r="J30" s="19" t="s">
        <v>15</v>
      </c>
      <c r="K30" s="20">
        <v>3300066173</v>
      </c>
      <c r="L30" s="21">
        <v>243881</v>
      </c>
    </row>
    <row r="31" spans="1:12" s="22" customFormat="1" ht="35.25" customHeight="1" x14ac:dyDescent="0.2">
      <c r="A31" s="24">
        <v>26</v>
      </c>
      <c r="B31" s="15" t="s">
        <v>55</v>
      </c>
      <c r="C31" s="16">
        <v>122552.45</v>
      </c>
      <c r="D31" s="16">
        <v>122552.45</v>
      </c>
      <c r="E31" s="17" t="s">
        <v>13</v>
      </c>
      <c r="F31" s="8" t="s">
        <v>16</v>
      </c>
      <c r="G31" s="16">
        <v>122552.45</v>
      </c>
      <c r="H31" s="8" t="s">
        <v>16</v>
      </c>
      <c r="I31" s="16">
        <v>122552.45</v>
      </c>
      <c r="J31" s="19" t="s">
        <v>15</v>
      </c>
      <c r="K31" s="20">
        <v>3300066400</v>
      </c>
      <c r="L31" s="21">
        <v>243884</v>
      </c>
    </row>
    <row r="32" spans="1:12" s="22" customFormat="1" ht="42" customHeight="1" x14ac:dyDescent="0.2">
      <c r="A32" s="24">
        <v>27</v>
      </c>
      <c r="B32" s="15" t="s">
        <v>42</v>
      </c>
      <c r="C32" s="16">
        <v>120240</v>
      </c>
      <c r="D32" s="16">
        <v>120240</v>
      </c>
      <c r="E32" s="17" t="s">
        <v>13</v>
      </c>
      <c r="F32" s="8" t="s">
        <v>43</v>
      </c>
      <c r="G32" s="16">
        <v>120240</v>
      </c>
      <c r="H32" s="8" t="s">
        <v>43</v>
      </c>
      <c r="I32" s="16">
        <v>120240</v>
      </c>
      <c r="J32" s="19" t="s">
        <v>15</v>
      </c>
      <c r="K32" s="20">
        <v>3300066403</v>
      </c>
      <c r="L32" s="21">
        <v>243885</v>
      </c>
    </row>
    <row r="33" spans="1:12" s="22" customFormat="1" ht="35.25" customHeight="1" x14ac:dyDescent="0.2">
      <c r="A33" s="24">
        <v>28</v>
      </c>
      <c r="B33" s="39" t="s">
        <v>52</v>
      </c>
      <c r="C33" s="16">
        <v>22042</v>
      </c>
      <c r="D33" s="16">
        <v>22042</v>
      </c>
      <c r="E33" s="17" t="s">
        <v>13</v>
      </c>
      <c r="F33" s="8" t="s">
        <v>53</v>
      </c>
      <c r="G33" s="16">
        <v>22042</v>
      </c>
      <c r="H33" s="8" t="s">
        <v>53</v>
      </c>
      <c r="I33" s="16">
        <v>22042</v>
      </c>
      <c r="J33" s="19" t="s">
        <v>15</v>
      </c>
      <c r="K33" s="20">
        <v>3300066288</v>
      </c>
      <c r="L33" s="21">
        <v>243886</v>
      </c>
    </row>
    <row r="34" spans="1:12" s="22" customFormat="1" ht="42" customHeight="1" x14ac:dyDescent="0.2">
      <c r="A34" s="14">
        <v>29</v>
      </c>
      <c r="B34" s="15" t="s">
        <v>36</v>
      </c>
      <c r="C34" s="16">
        <v>88810</v>
      </c>
      <c r="D34" s="16">
        <v>88810</v>
      </c>
      <c r="E34" s="17" t="s">
        <v>13</v>
      </c>
      <c r="F34" s="8" t="s">
        <v>16</v>
      </c>
      <c r="G34" s="16">
        <v>88810</v>
      </c>
      <c r="H34" s="8" t="s">
        <v>16</v>
      </c>
      <c r="I34" s="16">
        <v>88810</v>
      </c>
      <c r="J34" s="19" t="s">
        <v>15</v>
      </c>
      <c r="K34" s="20">
        <v>3300066406</v>
      </c>
      <c r="L34" s="21">
        <v>243886</v>
      </c>
    </row>
    <row r="35" spans="1:12" s="22" customFormat="1" ht="42" customHeight="1" x14ac:dyDescent="0.2">
      <c r="A35" s="14">
        <v>30</v>
      </c>
      <c r="B35" s="15" t="s">
        <v>57</v>
      </c>
      <c r="C35" s="16">
        <v>7799.23</v>
      </c>
      <c r="D35" s="16">
        <v>7799.23</v>
      </c>
      <c r="E35" s="17" t="s">
        <v>13</v>
      </c>
      <c r="F35" s="8" t="s">
        <v>19</v>
      </c>
      <c r="G35" s="16">
        <v>7799.23</v>
      </c>
      <c r="H35" s="8" t="s">
        <v>19</v>
      </c>
      <c r="I35" s="16">
        <v>7799.23</v>
      </c>
      <c r="J35" s="19" t="s">
        <v>15</v>
      </c>
      <c r="K35" s="20">
        <v>3300066313</v>
      </c>
      <c r="L35" s="21">
        <v>243887</v>
      </c>
    </row>
    <row r="36" spans="1:12" s="22" customFormat="1" ht="35.25" customHeight="1" x14ac:dyDescent="0.2">
      <c r="A36" s="14">
        <v>31</v>
      </c>
      <c r="B36" s="15" t="s">
        <v>58</v>
      </c>
      <c r="C36" s="16">
        <v>6259.5</v>
      </c>
      <c r="D36" s="16">
        <v>6259.5</v>
      </c>
      <c r="E36" s="17" t="s">
        <v>13</v>
      </c>
      <c r="F36" s="8" t="s">
        <v>19</v>
      </c>
      <c r="G36" s="16">
        <v>6259.5</v>
      </c>
      <c r="H36" s="8" t="s">
        <v>19</v>
      </c>
      <c r="I36" s="16">
        <v>6259.5</v>
      </c>
      <c r="J36" s="19" t="s">
        <v>15</v>
      </c>
      <c r="K36" s="20">
        <v>3300066289</v>
      </c>
      <c r="L36" s="21">
        <v>243887</v>
      </c>
    </row>
    <row r="37" spans="1:12" s="22" customFormat="1" ht="35.25" customHeight="1" x14ac:dyDescent="0.2">
      <c r="A37" s="31">
        <v>32</v>
      </c>
      <c r="B37" s="32" t="s">
        <v>59</v>
      </c>
      <c r="C37" s="33">
        <v>6955</v>
      </c>
      <c r="D37" s="33">
        <v>6955</v>
      </c>
      <c r="E37" s="34" t="s">
        <v>13</v>
      </c>
      <c r="F37" s="35" t="s">
        <v>17</v>
      </c>
      <c r="G37" s="33">
        <v>6955</v>
      </c>
      <c r="H37" s="35" t="s">
        <v>17</v>
      </c>
      <c r="I37" s="33">
        <v>6955</v>
      </c>
      <c r="J37" s="36" t="s">
        <v>15</v>
      </c>
      <c r="K37" s="37">
        <v>3300066438</v>
      </c>
      <c r="L37" s="21">
        <v>243887</v>
      </c>
    </row>
    <row r="38" spans="1:12" s="22" customFormat="1" ht="42" customHeight="1" x14ac:dyDescent="0.2">
      <c r="A38" s="31">
        <v>33</v>
      </c>
      <c r="B38" s="15" t="s">
        <v>60</v>
      </c>
      <c r="C38" s="16">
        <v>29318</v>
      </c>
      <c r="D38" s="16">
        <v>29318</v>
      </c>
      <c r="E38" s="17" t="s">
        <v>13</v>
      </c>
      <c r="F38" s="8" t="s">
        <v>17</v>
      </c>
      <c r="G38" s="16">
        <v>29318</v>
      </c>
      <c r="H38" s="8" t="s">
        <v>17</v>
      </c>
      <c r="I38" s="16">
        <v>29318</v>
      </c>
      <c r="J38" s="19" t="s">
        <v>15</v>
      </c>
      <c r="K38" s="20">
        <v>3300066411</v>
      </c>
      <c r="L38" s="21">
        <v>243887</v>
      </c>
    </row>
    <row r="39" spans="1:12" s="22" customFormat="1" ht="42" customHeight="1" x14ac:dyDescent="0.2">
      <c r="A39" s="24">
        <v>34</v>
      </c>
      <c r="B39" s="15" t="s">
        <v>36</v>
      </c>
      <c r="C39" s="16">
        <v>125190</v>
      </c>
      <c r="D39" s="16">
        <v>125190</v>
      </c>
      <c r="E39" s="17" t="s">
        <v>13</v>
      </c>
      <c r="F39" s="8" t="s">
        <v>16</v>
      </c>
      <c r="G39" s="16">
        <v>125190</v>
      </c>
      <c r="H39" s="8" t="s">
        <v>16</v>
      </c>
      <c r="I39" s="16">
        <v>125190</v>
      </c>
      <c r="J39" s="19" t="s">
        <v>15</v>
      </c>
      <c r="K39" s="20">
        <v>3300066460</v>
      </c>
      <c r="L39" s="21">
        <v>243891</v>
      </c>
    </row>
    <row r="40" spans="1:12" ht="24.75" customHeight="1" thickBot="1" x14ac:dyDescent="0.55000000000000004">
      <c r="C40" s="12">
        <f>SUM(C6:C39)</f>
        <v>3830500.9000000004</v>
      </c>
      <c r="I40" s="38">
        <f>SUM(I6:I39)</f>
        <v>3830500.9000000004</v>
      </c>
    </row>
    <row r="41" spans="1:12" ht="21.75" thickTop="1" x14ac:dyDescent="0.45">
      <c r="C41" s="13"/>
    </row>
  </sheetData>
  <mergeCells count="12"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J4:J5"/>
    <mergeCell ref="K4:L5"/>
  </mergeCells>
  <pageMargins left="0.23622047244094488" right="0.23622047244094488" top="0.74803149606299213" bottom="0.74803149606299213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ก.ย.</vt:lpstr>
      <vt:lpstr>ก.ย.!Print_Area</vt:lpstr>
      <vt:lpstr>ก.ย.!Print_Titles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นาวรัตน์ แซ่ลิ้ม</cp:lastModifiedBy>
  <cp:lastPrinted>2024-09-27T07:41:27Z</cp:lastPrinted>
  <dcterms:created xsi:type="dcterms:W3CDTF">2022-04-01T08:30:22Z</dcterms:created>
  <dcterms:modified xsi:type="dcterms:W3CDTF">2024-10-24T07:23:07Z</dcterms:modified>
</cp:coreProperties>
</file>